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eysschools.sharepoint.com/sites/InternalServices/Shared Documents/Purchasing/Purchasing/2023000+ BIDS/2023021 - RFP Food &amp; Supply Purchasing/Notice/"/>
    </mc:Choice>
  </mc:AlternateContent>
  <bookViews>
    <workbookView xWindow="28680" yWindow="-120" windowWidth="29040" windowHeight="15840"/>
  </bookViews>
  <sheets>
    <sheet name="Food" sheetId="14" r:id="rId1"/>
    <sheet name=" Non Food" sheetId="13" r:id="rId2"/>
  </sheets>
  <definedNames>
    <definedName name="_xlnm._FilterDatabase" localSheetId="1" hidden="1">' Non Food'!$C$3:$H$3</definedName>
    <definedName name="_xlnm._FilterDatabase" localSheetId="0" hidden="1">Food!$A$2:$J$2</definedName>
    <definedName name="_xlnm.Print_Area" localSheetId="1">' Non Food'!$A$1:$I$35</definedName>
    <definedName name="_xlnm.Print_Area" localSheetId="0">Food!$A$1:$J$286</definedName>
    <definedName name="_xlnm.Print_Titles" localSheetId="1">' Non Food'!$1:$3</definedName>
    <definedName name="_xlnm.Print_Titles" localSheetId="0">Food!$1:$3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3" l="1"/>
  <c r="J286" i="14" l="1"/>
</calcChain>
</file>

<file path=xl/sharedStrings.xml><?xml version="1.0" encoding="utf-8"?>
<sst xmlns="http://schemas.openxmlformats.org/spreadsheetml/2006/main" count="1541" uniqueCount="653">
  <si>
    <t>Price</t>
  </si>
  <si>
    <t>case</t>
  </si>
  <si>
    <t>each</t>
  </si>
  <si>
    <t>box</t>
  </si>
  <si>
    <t>DRY</t>
  </si>
  <si>
    <t>tub</t>
  </si>
  <si>
    <t>bag</t>
  </si>
  <si>
    <t>FRZ</t>
  </si>
  <si>
    <t>BAKE CRAFTERS</t>
  </si>
  <si>
    <t>S&amp;F FOODS</t>
  </si>
  <si>
    <t>5 LB</t>
  </si>
  <si>
    <t>can</t>
  </si>
  <si>
    <t>ZEE ZEES</t>
  </si>
  <si>
    <t>REFRIG</t>
  </si>
  <si>
    <t>Qty</t>
  </si>
  <si>
    <t>GFS #</t>
  </si>
  <si>
    <t>Sales Description</t>
  </si>
  <si>
    <t>Brand</t>
  </si>
  <si>
    <t>Pack Size</t>
  </si>
  <si>
    <t>Ctgy</t>
  </si>
  <si>
    <t>Currency</t>
  </si>
  <si>
    <t>APPLESAUCE STRAB UNSWT 96-4.5Z P/L</t>
  </si>
  <si>
    <t>Packer Label</t>
  </si>
  <si>
    <t>96 - 1 EA</t>
  </si>
  <si>
    <t>APPLESAUCE UNSWT CUP 96-4.5Z P/L</t>
  </si>
  <si>
    <t>96- 4.5 OZ</t>
  </si>
  <si>
    <t>BANANA GREEN 40# P/L</t>
  </si>
  <si>
    <t>1 - 40LB</t>
  </si>
  <si>
    <t>BAR APPLE 3-16 NUTRIGRAIN</t>
  </si>
  <si>
    <t>Nutri-Grain</t>
  </si>
  <si>
    <t>3 - 16 CT</t>
  </si>
  <si>
    <t>BAR APPLE CINN WGRAIN 96CT NUTRIGRAIN</t>
  </si>
  <si>
    <t>96-1.55 OZ</t>
  </si>
  <si>
    <t>BAR BKFST CINN TST &amp; CHS IW 72-2.36Z</t>
  </si>
  <si>
    <t>Pillsbury</t>
  </si>
  <si>
    <t xml:space="preserve">72-2.36 OZ </t>
  </si>
  <si>
    <t>BAR BLUEB 3-16 NUTRIGRAIN</t>
  </si>
  <si>
    <t xml:space="preserve">3 - 16 EA </t>
  </si>
  <si>
    <t>BAR BLUEB WGRAIN 96-1.55Z NUTRIGRAIN</t>
  </si>
  <si>
    <t>BAR CAMPFIRE SMORE IW 175-1.3Z ZZ</t>
  </si>
  <si>
    <t>Zee Zees</t>
  </si>
  <si>
    <t>1.3OZ</t>
  </si>
  <si>
    <t>BAR CEREAL CHEERIOS PCH 48-2.5Z</t>
  </si>
  <si>
    <t>Cheerios</t>
  </si>
  <si>
    <t>48-2.5Z</t>
  </si>
  <si>
    <t>BAR CEREAL COCOPUFF WGRAIN 96-1.42Z</t>
  </si>
  <si>
    <t>Cocoa Puffs</t>
  </si>
  <si>
    <t>96-1.42 OZ</t>
  </si>
  <si>
    <t>BAR CEREAL LUCKY CHARMS 48-2.5Z</t>
  </si>
  <si>
    <t>Lucky Charms</t>
  </si>
  <si>
    <t>48 - 1 EA</t>
  </si>
  <si>
    <t>BAR COCOA CHRY SFT BKD IW</t>
  </si>
  <si>
    <t>1.8OZ</t>
  </si>
  <si>
    <t>BAR GRANOLA CHOC CHIP 12-8CT QUAK</t>
  </si>
  <si>
    <t>Quaker</t>
  </si>
  <si>
    <t>12-8 CT</t>
  </si>
  <si>
    <t>BAR RASPB 3-16 NUTRIGRAIN</t>
  </si>
  <si>
    <t>3 - 16 EA</t>
  </si>
  <si>
    <t>BAR STRAWB 3-16 NUTRIGRAIN</t>
  </si>
  <si>
    <t>BAR STRAWB WGRAIN 96CT NUTRIGRAIN</t>
  </si>
  <si>
    <t>BEAN BAKED 6-10 BUSH</t>
  </si>
  <si>
    <t>Bush's Best</t>
  </si>
  <si>
    <t>6-10 CAN SZ</t>
  </si>
  <si>
    <t>BEAN BLACK SEAS 6-10 RNCHST</t>
  </si>
  <si>
    <t>Ranch Style</t>
  </si>
  <si>
    <t>BEAN GREEN CUT FNCY 4SV 6-10 GCHC</t>
  </si>
  <si>
    <t>Gordon Choice</t>
  </si>
  <si>
    <t>BEANS BLACK LO SOD 6-10 BUSH</t>
  </si>
  <si>
    <t>6-111 OZ</t>
  </si>
  <si>
    <t>BISCUIT BLUEB BKFST 8-8CT BELVITA</t>
  </si>
  <si>
    <t>belVita</t>
  </si>
  <si>
    <t>8-8 CT</t>
  </si>
  <si>
    <t>CEREAL APPLCINN WGRAIN BWL 96CT GENM</t>
  </si>
  <si>
    <t>Apple Cinnamon Cheerios</t>
  </si>
  <si>
    <t>96-1 OZ</t>
  </si>
  <si>
    <t>CEREAL CHEERIOS HNY BOWL 96-1Z</t>
  </si>
  <si>
    <t>1OZ</t>
  </si>
  <si>
    <t>CEREAL CHEERIOS WGRAIN BWL 96CT GENM</t>
  </si>
  <si>
    <t>CEREAL CINN TOAST R/S BWL 96CT GENM</t>
  </si>
  <si>
    <t>Cinnamon Toast Crunch</t>
  </si>
  <si>
    <t>CEREAL COCOA PUFFS WGRAIN R/S 96CT</t>
  </si>
  <si>
    <t>96-1.06 OZ</t>
  </si>
  <si>
    <t>CEREAL FROOT LOOPS R/S BWL 96-1Z KELL</t>
  </si>
  <si>
    <t>Froot Loops</t>
  </si>
  <si>
    <t>CEREAL FRSTD CINN FLKS WGRAIN 96-1Z</t>
  </si>
  <si>
    <t>Cinnamon Flakes</t>
  </si>
  <si>
    <t>CEREAL GRANOLA ORIG 4-50Z FLDSTONE</t>
  </si>
  <si>
    <t>Fieldstone Bakery</t>
  </si>
  <si>
    <t>4 - 50 OZ</t>
  </si>
  <si>
    <t>CEREAL LUCKY CHARMS WGRAIN BWL 96CT</t>
  </si>
  <si>
    <t>CEREAL TRIX R/S WGRAIN BWL 96CT GENM</t>
  </si>
  <si>
    <t>Trix</t>
  </si>
  <si>
    <t>CHEESE PARM PKT 200-3.5GM GCHC</t>
  </si>
  <si>
    <t>200-3.5 GM</t>
  </si>
  <si>
    <t>CHERRY MARASCH HLVS 6-64Z RYLW</t>
  </si>
  <si>
    <t>Willamette Valley</t>
  </si>
  <si>
    <t>6-64 OZ</t>
  </si>
  <si>
    <t>CHILI CON CARNE W/BEAN 6-10 HRTHSTN</t>
  </si>
  <si>
    <t>Hearthstone</t>
  </si>
  <si>
    <t>CHIP COOL RNCH REDC FAT 72-1Z DORIT</t>
  </si>
  <si>
    <t>Doritos</t>
  </si>
  <si>
    <t>72-1 OZ</t>
  </si>
  <si>
    <t>CHIP GARDEN SALSA 104-SSV SUNCHIP</t>
  </si>
  <si>
    <t>Sun Chips</t>
  </si>
  <si>
    <t>104-1 OZ</t>
  </si>
  <si>
    <t>CHIP HARV CHED 104-SSV SUNCHIP</t>
  </si>
  <si>
    <t>CHIP MULTIGR ORIG 104-1Z SUNCHIP</t>
  </si>
  <si>
    <t>CHIP NACHO REDC FAT 72-1Z DORITOS</t>
  </si>
  <si>
    <t>CHIP POT BBQ BKD LAYS KC MP 60-.875Z</t>
  </si>
  <si>
    <t>Lay's</t>
  </si>
  <si>
    <t>60-1 CT</t>
  </si>
  <si>
    <t>CHIP POT CHED SR CRM BKD 60-.8Z RUFF</t>
  </si>
  <si>
    <t>Ruffles</t>
  </si>
  <si>
    <t>60-0.8 OZ</t>
  </si>
  <si>
    <t>CHIP POT REG CRISP BKD 60-.875Z LAYS</t>
  </si>
  <si>
    <t>CHIP POT SOUR CRM BKD LAYS 60-.875Z</t>
  </si>
  <si>
    <t>60-1 EA</t>
  </si>
  <si>
    <t>CHIP SPCY SWT REDC 72-1Z SSV DORIT</t>
  </si>
  <si>
    <t>CHIP TORTL RND YEL 60-1.6Z SABROSA</t>
  </si>
  <si>
    <t>EL SABROSA</t>
  </si>
  <si>
    <t>1.6 OZ</t>
  </si>
  <si>
    <t>CHIP WHT NACHO R/F 72-1Z DORITO</t>
  </si>
  <si>
    <t>Keebler</t>
  </si>
  <si>
    <t>150-1 OZ</t>
  </si>
  <si>
    <t>CRACKER CHEEZ-IT WGRAIN IW 175-.75Z</t>
  </si>
  <si>
    <t>Cheez-It</t>
  </si>
  <si>
    <t>175-0.75 OZ</t>
  </si>
  <si>
    <t>CRACKER FUN &amp; FITNESS 120-1Z</t>
  </si>
  <si>
    <t>Dick &amp; Jane Educational Snacks</t>
  </si>
  <si>
    <t>120-1 OZ</t>
  </si>
  <si>
    <t>CRACKER GLDFSH CHED WGRAIN 300-.75Z</t>
  </si>
  <si>
    <t>Pepperidge Farm</t>
  </si>
  <si>
    <t>300-0.75 OZ</t>
  </si>
  <si>
    <t>CRACKER GLDFSH CINN 300-2CT PEPPFM</t>
  </si>
  <si>
    <t>300-2 CT</t>
  </si>
  <si>
    <t>CRACKER GRHM BDAY CK WGRAIN 100-1Z</t>
  </si>
  <si>
    <t>200 - 1 OZ</t>
  </si>
  <si>
    <t>CRACKER GRHM CHARACT CHOC 150-1Z KEEB</t>
  </si>
  <si>
    <t>150-1 CT</t>
  </si>
  <si>
    <t>CRACKER GRHM CHARACT CINN 150-1Z KEEB</t>
  </si>
  <si>
    <t>CRACKER GRHM GRIPZ CHOC IW 150CT KEEB</t>
  </si>
  <si>
    <t>150-0.95 OZ</t>
  </si>
  <si>
    <t>CRACKER PRESIDENTS SMART 120-1Z</t>
  </si>
  <si>
    <t>CRACKER WHEAT 300-2CT KEEB</t>
  </si>
  <si>
    <t>300-2CT</t>
  </si>
  <si>
    <t>DRESSING CAESAR CUP REF 100-1.5Z KENS</t>
  </si>
  <si>
    <t>Ken's</t>
  </si>
  <si>
    <t>100-1.5 FL OZ</t>
  </si>
  <si>
    <t>DRESSING FREN LT PKT 200-12GM GCHC</t>
  </si>
  <si>
    <t>200-12 GM</t>
  </si>
  <si>
    <t>DRESSING ITAL FF 60-1.5Z KENS</t>
  </si>
  <si>
    <t>60-1.5 OZ</t>
  </si>
  <si>
    <t>Disney</t>
  </si>
  <si>
    <t>DRESSING RNCH CUP REF 100-1.5Z KENS</t>
  </si>
  <si>
    <t>DRESSING RNCH LT LO SOD 200-12GM GCHC</t>
  </si>
  <si>
    <t>DRINK CAN FRT PNCH 24-11.6FLZ GATOR</t>
  </si>
  <si>
    <t>Gatorade</t>
  </si>
  <si>
    <t>11.6FL OZ</t>
  </si>
  <si>
    <t>DRINK CAPRI SUN VAR 6FLZ 4-10CT CAPRS</t>
  </si>
  <si>
    <t>Capri Sun</t>
  </si>
  <si>
    <t>4-10 CT</t>
  </si>
  <si>
    <t>DRINK FRT PNCH SPRT 24-12FLZ GATOR G2</t>
  </si>
  <si>
    <t>24-12 FL OZ</t>
  </si>
  <si>
    <t>DRINK GLACIER 24-12FLZ GATOR G2</t>
  </si>
  <si>
    <t>DRINK GRAPE 24-12FLZ GATOR G2</t>
  </si>
  <si>
    <t>Gatorade G2</t>
  </si>
  <si>
    <t>DRINK STRAWB/KIWI 6FLZ 4-10CT CAPRS</t>
  </si>
  <si>
    <t>FRUIT COCKTAIL XL/S 6-10 GCHC</t>
  </si>
  <si>
    <t>6-106 OZ</t>
  </si>
  <si>
    <t>GELATIN MIX BERRY BLUE 12-24Z GCHC</t>
  </si>
  <si>
    <t>12-24 OZ</t>
  </si>
  <si>
    <t>GELATIN MIX STRAWB 12-24Z GCHC</t>
  </si>
  <si>
    <t>GRAVY MIX BROWN 8-13.37Z TRIO</t>
  </si>
  <si>
    <t>Trio</t>
  </si>
  <si>
    <t>8-13.37 OZ</t>
  </si>
  <si>
    <t>GRITS QUICK 8-5# QUAK</t>
  </si>
  <si>
    <t>8-5 LB</t>
  </si>
  <si>
    <t>JELLY ASST LO CAL 200-12GM GCHC</t>
  </si>
  <si>
    <t>JELLY GRP 200-.5Z SMUCK</t>
  </si>
  <si>
    <t>Smucker's</t>
  </si>
  <si>
    <t>200-0.5 OZ</t>
  </si>
  <si>
    <t>Suncup</t>
  </si>
  <si>
    <t>70-4 FL OZ</t>
  </si>
  <si>
    <t>JUICE SPRKLG BLK CHRY 24-7.5FLZ</t>
  </si>
  <si>
    <t>Switch</t>
  </si>
  <si>
    <t>24-7.5FLZ</t>
  </si>
  <si>
    <t>JUICE SPRKLG FRT PNCH 24-7.5FLZ</t>
  </si>
  <si>
    <t>JUICE SPRKLG KW BRY 24-7.5FLZ</t>
  </si>
  <si>
    <t>JUICE SPRKLG ORNG TANGR 24-7.5FLZ</t>
  </si>
  <si>
    <t>JUICE SPRKLG WTRMLN STRAWB 24-7.5FLZ</t>
  </si>
  <si>
    <t>KETCHUP PKT LO SOD 1000-9GM REDG</t>
  </si>
  <si>
    <t>Red Gold</t>
  </si>
  <si>
    <t>1000-9 GM</t>
  </si>
  <si>
    <t>MAYONNAISE PKT 200-9GM PPI</t>
  </si>
  <si>
    <t>PPI</t>
  </si>
  <si>
    <t>200-9 GM</t>
  </si>
  <si>
    <t>MUSTARD PKT 500-5.5GM PPI</t>
  </si>
  <si>
    <t>500-5.5 GM</t>
  </si>
  <si>
    <t>OIL SALAD VEG SOY CLR NT 6-1GAL GCHC</t>
  </si>
  <si>
    <t>6-1 GAL</t>
  </si>
  <si>
    <t>ORANGES MAND BRKN L/S 6-10 GCHC</t>
  </si>
  <si>
    <t>PAN COAT/TPNG SPRY BTR 6-16.5Z GCHC</t>
  </si>
  <si>
    <t>6-16.5 OZ</t>
  </si>
  <si>
    <t>PASTA PENNE RIGATE 51% WGRAIN 2-10#</t>
  </si>
  <si>
    <t>Dakota Growers</t>
  </si>
  <si>
    <t>2-10 LB</t>
  </si>
  <si>
    <t>PASTA SPAGHETTI 100% WHLWHE 2-5# GCHC</t>
  </si>
  <si>
    <t>2-5LB</t>
  </si>
  <si>
    <t>PASTRY POP-TART WGRAIN BLUEB 120-1CT</t>
  </si>
  <si>
    <t>Pop-Tarts</t>
  </si>
  <si>
    <t>120-1 CT</t>
  </si>
  <si>
    <t>PASTRY POP-TART WGRAIN CINN 120-1CT</t>
  </si>
  <si>
    <t>PASTRY POP-TART WGRAIN CINN 72-2CT</t>
  </si>
  <si>
    <t>12-6 CT</t>
  </si>
  <si>
    <t>PASTRY POP-TART WGRAIN FUDG 120-1CT</t>
  </si>
  <si>
    <t>120-1.76 OZ</t>
  </si>
  <si>
    <t>PASTRY POP-TART WGRAIN FUDG 72-2CT</t>
  </si>
  <si>
    <t>72-2 CT</t>
  </si>
  <si>
    <t>PASTRY POP-TART WGRAIN STRAWB 120-1CT</t>
  </si>
  <si>
    <t>PASTRY POP-TART WGRAIN STRAWB 72-2CT</t>
  </si>
  <si>
    <t>PEANUT BUTTER CUP 100-0.75Z DISNEY</t>
  </si>
  <si>
    <t>100 - 0.75 OZ</t>
  </si>
  <si>
    <t>PEPPERS BAN RING MILD 4-1GAL GCHC</t>
  </si>
  <si>
    <t>4-1 GAL</t>
  </si>
  <si>
    <t>PEPPERS JALAP SLCD 4-1GAL GIEL</t>
  </si>
  <si>
    <t>Cool Crisp</t>
  </si>
  <si>
    <t>PINEAPPLE TIDBITS IN JCE 6-10 GCHC</t>
  </si>
  <si>
    <t>PRETZEL HEARTZELS 104-0.7Z ROLD GOLD</t>
  </si>
  <si>
    <t>Rold Gold</t>
  </si>
  <si>
    <t>104-0.7 OZ</t>
  </si>
  <si>
    <t>PUDDING CUP CHOC 3.5Z 12-4CT SNACPK</t>
  </si>
  <si>
    <t>Snack Pack</t>
  </si>
  <si>
    <t>12-4 CT</t>
  </si>
  <si>
    <t>PUDDING CUP VAN 3.5Z 12-4CT SNACPK</t>
  </si>
  <si>
    <t>RICE BRN PARBL WGRAIN 25# GCHC</t>
  </si>
  <si>
    <t>1-25 LB</t>
  </si>
  <si>
    <t>SALAD TUNA ALBACORE 2-5# BRICK</t>
  </si>
  <si>
    <t>Brickman's</t>
  </si>
  <si>
    <t>2 - 5 LB</t>
  </si>
  <si>
    <t>SALSA CUP 168-3Z REDG</t>
  </si>
  <si>
    <t>168-3 OZ</t>
  </si>
  <si>
    <t>SAUCE ALFREDO FZ 6-5# JTM</t>
  </si>
  <si>
    <t>J.T.M. Food Group</t>
  </si>
  <si>
    <t>6-5 LB</t>
  </si>
  <si>
    <t>SAUCE BOOM BOOM 4-1GAL KENS</t>
  </si>
  <si>
    <t>SAUCE CHS CHED 6-5# JTM</t>
  </si>
  <si>
    <t>SAUCE CHS QUESO BLANCO FZ 6-5# JTM</t>
  </si>
  <si>
    <t>SAUCE HNY MSTRD DIP CUP 100-1Z GCHC</t>
  </si>
  <si>
    <t>100-1 OZ</t>
  </si>
  <si>
    <t>SAUCE HOT ESL 200-7GM TEXAS PETE</t>
  </si>
  <si>
    <t>Texas Pete</t>
  </si>
  <si>
    <t>200 - 7 GM</t>
  </si>
  <si>
    <t>SAUCE MARINARA A/P 6-10 REDPK</t>
  </si>
  <si>
    <t>Redpack</t>
  </si>
  <si>
    <t>SAUCE MARINARA DIPN CUP 168-2.5Z REDG</t>
  </si>
  <si>
    <t>168-2.5 OZ</t>
  </si>
  <si>
    <t>SAUCE PIZZA W/BASL 6-10 REDPK</t>
  </si>
  <si>
    <t>SAUCE SRIRACHA PKT 500-7GM</t>
  </si>
  <si>
    <t>Huy Fong</t>
  </si>
  <si>
    <t>500-7 GM</t>
  </si>
  <si>
    <t>SAUCE SWT &amp; SOUR PKT 250-.4FLZ MINH</t>
  </si>
  <si>
    <t>Minh</t>
  </si>
  <si>
    <t>250-0.4 FL OZ</t>
  </si>
  <si>
    <t>SEASONING GARLIC HRB NO SALT 19Z TRDE</t>
  </si>
  <si>
    <t>Trade East</t>
  </si>
  <si>
    <t>1-19 OZ</t>
  </si>
  <si>
    <t>SEASONING ZESTY NO SALT 19Z TRDE</t>
  </si>
  <si>
    <t>SHELL TACO CORN WGRAIN 5" 8-25CT GCHC</t>
  </si>
  <si>
    <t>8-25 CT</t>
  </si>
  <si>
    <t>SNACK CHILI CHS FANTASTIX 104-SSV</t>
  </si>
  <si>
    <t>Cheetos</t>
  </si>
  <si>
    <t>SNACK CHS BKD HOT 104-SSV CHEETOS</t>
  </si>
  <si>
    <t>104-1 CT</t>
  </si>
  <si>
    <t>SNACK CHS BKD WGRAIN 104-SSV CHEETOS</t>
  </si>
  <si>
    <t>SNACK CHS PUFF CHED R/F 72-.7Z CHTOS</t>
  </si>
  <si>
    <t>72-0.7 OZ</t>
  </si>
  <si>
    <t>SNACK FRT .9Z 6-40CT WELCHS</t>
  </si>
  <si>
    <t>Welch's</t>
  </si>
  <si>
    <t>.9z 6-40ct</t>
  </si>
  <si>
    <t>SNACK FRT ASST POUC 144-1.55Z WLCH</t>
  </si>
  <si>
    <t>144-1 EA</t>
  </si>
  <si>
    <t>SNACK MIX CHEX CHOC CRML 60-1.03Z</t>
  </si>
  <si>
    <t>Chex Mix</t>
  </si>
  <si>
    <t>60-1.03 OZ</t>
  </si>
  <si>
    <t>SNACK MIX STRAWB YOG WGRAIN 60-1.03Z</t>
  </si>
  <si>
    <t>Simply Chex</t>
  </si>
  <si>
    <t>SNACK MIX TRADITIONAL 60-1.75Z CHEX</t>
  </si>
  <si>
    <t>60 - 1 EA</t>
  </si>
  <si>
    <t>SNACK ONIO WGRAIN 104-.75Z FUNYUN</t>
  </si>
  <si>
    <t>Funyuns</t>
  </si>
  <si>
    <t>104-0.75 OZ</t>
  </si>
  <si>
    <t>SPICE GARLIC GRANULATED 24Z TRDE</t>
  </si>
  <si>
    <t>1-24 OZ</t>
  </si>
  <si>
    <t>SPICE ONION GRANULATED 20Z TRDE</t>
  </si>
  <si>
    <t>1-20 OZ</t>
  </si>
  <si>
    <t>SPICE OREGANO LEAF 5Z TRDE</t>
  </si>
  <si>
    <t>1-5 OZ</t>
  </si>
  <si>
    <t>SPICE PEPR BLK REST GRIND 16Z TRDE</t>
  </si>
  <si>
    <t>1-16 OZ</t>
  </si>
  <si>
    <t>SYRUP PANCK CUP 200-1.5Z GCHC</t>
  </si>
  <si>
    <t>200-1.5 OZ</t>
  </si>
  <si>
    <t>TOMATO 6X6 LRG 25# MRKN</t>
  </si>
  <si>
    <t>Markon First Crop</t>
  </si>
  <si>
    <t>1 - 25LB</t>
  </si>
  <si>
    <t>TOMATO GRAPE SWT 12-1PINT P/L</t>
  </si>
  <si>
    <t>12 - 1PINT</t>
  </si>
  <si>
    <t>TORTILLA FLOUR ULTRGR 10" 8-24CT</t>
  </si>
  <si>
    <t>Azteca</t>
  </si>
  <si>
    <t>8-24 CT</t>
  </si>
  <si>
    <t>TREAT RICE KRISPIE CHOC CHP 80-1.59Z</t>
  </si>
  <si>
    <t>Rice Krispies Treats</t>
  </si>
  <si>
    <t>80-1.59 OZ</t>
  </si>
  <si>
    <t>TREAT RICE KRISPIE MINI WGRAIN 600CT</t>
  </si>
  <si>
    <t>600- 0.42 OZ</t>
  </si>
  <si>
    <t>TREAT RICE KRISPIE WGRAIN 80CT</t>
  </si>
  <si>
    <t>80-1 CT</t>
  </si>
  <si>
    <t>VINEGAR WHT DISTILLED 5% 4-1GAL GCHC</t>
  </si>
  <si>
    <t>WATER PURE LIFE 24-16.9FLZ NESTLE</t>
  </si>
  <si>
    <t>Nestle Pure Life</t>
  </si>
  <si>
    <t>24-16.9 FL OZ</t>
  </si>
  <si>
    <t>WATER SPRKLG BLK CHR 12-17FLZ</t>
  </si>
  <si>
    <t>Sparkling Ice</t>
  </si>
  <si>
    <t>12-17 FL OZ</t>
  </si>
  <si>
    <t>WATER SPRKLG BLK RASPB 12-17FLZ</t>
  </si>
  <si>
    <t>WATER SPRKLG CHRY LIMEADE 12-17FLZ</t>
  </si>
  <si>
    <t>WATER SPRKLG KIWI STRAWB 12-17FLZ</t>
  </si>
  <si>
    <t>WATER SPRKLG LEMND 12-17FLZ</t>
  </si>
  <si>
    <t>WATER SPRKLG ORNG MANG 12-17FLZ</t>
  </si>
  <si>
    <t>APPLE SLCD RED FRSH IW 24-2Z P/L</t>
  </si>
  <si>
    <t>24 - 2OZ</t>
  </si>
  <si>
    <t>AVOCADO HLVS IW 4.5# RSS</t>
  </si>
  <si>
    <t>Ready-Set-Serve</t>
  </si>
  <si>
    <t>4.5# EA</t>
  </si>
  <si>
    <t>AVOCADO PULP FRSH 8-2# RSS</t>
  </si>
  <si>
    <t>8-2LB</t>
  </si>
  <si>
    <t>BACON CKD MED SLCD 3-100CT GFS</t>
  </si>
  <si>
    <t xml:space="preserve">3-100 CT </t>
  </si>
  <si>
    <t>BERRIES MXD 6-6Z P/L</t>
  </si>
  <si>
    <t>6-6Z</t>
  </si>
  <si>
    <t>CANTALOUPE 9-12CT 24#</t>
  </si>
  <si>
    <t>9-12CT</t>
  </si>
  <si>
    <t>CARROT BABY PLD 30-1# SPECLTY</t>
  </si>
  <si>
    <t>Specialty</t>
  </si>
  <si>
    <t>30-1LB</t>
  </si>
  <si>
    <t>CARROT MATCHSTICK SHRED 2-3# RSS</t>
  </si>
  <si>
    <t>2 - 3LB</t>
  </si>
  <si>
    <t>CELERY STIX 4-3# RSS</t>
  </si>
  <si>
    <t>4 - 3LB</t>
  </si>
  <si>
    <t>CHEESE AMER 160CT SLCD R/F R/SOD 6-5#</t>
  </si>
  <si>
    <t>Land O'Lakes</t>
  </si>
  <si>
    <t>CHEESE BLND MEX SHRD FINE 4-5# GCHC</t>
  </si>
  <si>
    <t>4-5 LB</t>
  </si>
  <si>
    <t>CHEESE CREAM CUP 100-1Z GCHC</t>
  </si>
  <si>
    <t>CHEESE FETA GREEK 2-4# ODYS</t>
  </si>
  <si>
    <t>Odyssey</t>
  </si>
  <si>
    <t>2-4 LB</t>
  </si>
  <si>
    <t>CHEESE MOZZ 2% SHRD FTHR 4-5# PG</t>
  </si>
  <si>
    <t>Primo Gusto</t>
  </si>
  <si>
    <t>CHEESE PARM GRTD 4-5# PG</t>
  </si>
  <si>
    <t>4 - 80 OZ</t>
  </si>
  <si>
    <t>CHEESE PROV NAT SLCD .75Z 6-1.5# GCHC</t>
  </si>
  <si>
    <t>6-1.5 LB</t>
  </si>
  <si>
    <t>CHEESE, RICOTTA IMPASTATA</t>
  </si>
  <si>
    <t>Grande</t>
  </si>
  <si>
    <t>2-5 LB</t>
  </si>
  <si>
    <t>CHEESE STIX CHED MLD IW 168-1Z LOL</t>
  </si>
  <si>
    <t>Land O'lakes</t>
  </si>
  <si>
    <t>1 CT</t>
  </si>
  <si>
    <t>CHEESE STRING MOZZ LT IW 168-1Z LOL</t>
  </si>
  <si>
    <t>168-1 EA</t>
  </si>
  <si>
    <t>CHEESE SWS SLCD .75Z 6-1.5# GCHC</t>
  </si>
  <si>
    <t>EA</t>
  </si>
  <si>
    <t>CUCUMBER ENG SDLSS 12-1CT P/L</t>
  </si>
  <si>
    <t>12 - 1CT</t>
  </si>
  <si>
    <t>EGG HARD CKD PLD DRY PK 12-12CT PAP</t>
  </si>
  <si>
    <t>Papetti's</t>
  </si>
  <si>
    <t>12-12 CT</t>
  </si>
  <si>
    <t>FRANKS BEEF 8/# 2-5# GFS</t>
  </si>
  <si>
    <t>HAM SLCD CKD CHRYWD 6-2# HRML</t>
  </si>
  <si>
    <t>Natural Choice</t>
  </si>
  <si>
    <t>6-2 LB</t>
  </si>
  <si>
    <t>HUMMUS ORIG 2-4# KRON</t>
  </si>
  <si>
    <t>Kronos</t>
  </si>
  <si>
    <t>2-4LB</t>
  </si>
  <si>
    <t>LETTUCE ROMAINE 24CT MRKN</t>
  </si>
  <si>
    <t>24 - 1EA</t>
  </si>
  <si>
    <t>LETTUCE ROMAINE CHOP 6-2# RSS</t>
  </si>
  <si>
    <t>6 - 2LB</t>
  </si>
  <si>
    <t>LETTUCE SALAD SEP BAGS 4-5# RSS</t>
  </si>
  <si>
    <t>4 - 5LB</t>
  </si>
  <si>
    <t>LETTUCE SHRD TACO 1/8CUT 4-5# RSS</t>
  </si>
  <si>
    <t>MARGARINE UNSLTD SLD VEGAN 30-1#</t>
  </si>
  <si>
    <t>Gold-n-Sweet</t>
  </si>
  <si>
    <t>30 - 1 LB</t>
  </si>
  <si>
    <t>ORANGES NAVEL/VALENCIA FCY 138CT MRKN</t>
  </si>
  <si>
    <t>138 - 1CT</t>
  </si>
  <si>
    <t>PEPPERONI SLCD 14-16/Z 2-5# GCHC</t>
  </si>
  <si>
    <t>SALAD CHIX 4-3# GCHC</t>
  </si>
  <si>
    <t>4-3 LB</t>
  </si>
  <si>
    <t>SOUR CREAM PKT 100-1Z DAISY</t>
  </si>
  <si>
    <t>Daisy Brand</t>
  </si>
  <si>
    <t>YOGURT DANIMAL STRAWB BAN N/F 48-4Z</t>
  </si>
  <si>
    <t>Danimals</t>
  </si>
  <si>
    <t>48-4 OZ</t>
  </si>
  <si>
    <t>YOGURT DANIMAL STRAWB N/F 48-4Z DANN</t>
  </si>
  <si>
    <t>YOGURT PCH N/F 48-4Z UPSTFM</t>
  </si>
  <si>
    <t>Upstate Farms</t>
  </si>
  <si>
    <t>YOGURT STRAWB BAN N/F 48-4Z UPSTFM</t>
  </si>
  <si>
    <t>YOGURT STRAWB N/F 48-4Z UPSTFM</t>
  </si>
  <si>
    <t xml:space="preserve">YOGURT VAN L/F </t>
  </si>
  <si>
    <t>Yoplait</t>
  </si>
  <si>
    <t>6-32 OZ</t>
  </si>
  <si>
    <t>APTZR MOZZ STIX BRD WGRAIN 8-3# FMRCH</t>
  </si>
  <si>
    <t>Farm Rich</t>
  </si>
  <si>
    <t>8-3 LB</t>
  </si>
  <si>
    <t>APTZR POTSTKR CHIX VEG WGRAIN 8-2.5#</t>
  </si>
  <si>
    <t>Chef One</t>
  </si>
  <si>
    <t xml:space="preserve">8 - 40 OZ </t>
  </si>
  <si>
    <t>BAGEL CINN RAISN SLCD 2.8Z 15-6CT</t>
  </si>
  <si>
    <t xml:space="preserve">15-6 CT </t>
  </si>
  <si>
    <t>BAGEL MINI CINN CRMY CHS IW 72-2.43Z</t>
  </si>
  <si>
    <t xml:space="preserve">72-2.43 OZ </t>
  </si>
  <si>
    <t>BAGEL WHT WHE BKD SLCD 90-2.3Z</t>
  </si>
  <si>
    <t>Bagelmania</t>
  </si>
  <si>
    <t>1 - 90 CT</t>
  </si>
  <si>
    <t>BEAN GREEN CUT IQF 30# GCHC</t>
  </si>
  <si>
    <t>1-30 LB</t>
  </si>
  <si>
    <t>BEEF CRMBL CKD 80/Z W/TVP 10# PG</t>
  </si>
  <si>
    <t>1-10 LB</t>
  </si>
  <si>
    <t>BEEF POT RST CKD LOW SOD 2-14#AVG</t>
  </si>
  <si>
    <t>2-14LB</t>
  </si>
  <si>
    <t>BEEF PTY 2.73Z 4-5.18# MIAMBF</t>
  </si>
  <si>
    <t>Miami Beef</t>
  </si>
  <si>
    <t>4-5.18 LB</t>
  </si>
  <si>
    <t>BEEF RST CKD DELI SLCD 6-2# GCHC</t>
  </si>
  <si>
    <t>6 - 32 CT AVG</t>
  </si>
  <si>
    <t>BREAD BANANA IW 75-3.45Z SUPBAK</t>
  </si>
  <si>
    <t>Super Bakery</t>
  </si>
  <si>
    <t>75 - 3.45 OZ</t>
  </si>
  <si>
    <t>BREAD WGRAIN WHT</t>
  </si>
  <si>
    <t>16-22 OZ</t>
  </si>
  <si>
    <t>BREAD WGRAIN HNY WHT 16-24Z GCHC</t>
  </si>
  <si>
    <t>16-24Z</t>
  </si>
  <si>
    <t>BREADSTICK GARL WGRAIN 144-1.96Z</t>
  </si>
  <si>
    <t>144 CT</t>
  </si>
  <si>
    <t>BUN CINN ULTRA IW 72-2.9Z SUPBAK</t>
  </si>
  <si>
    <t>72-2.9 OZ</t>
  </si>
  <si>
    <t>BUN SUB SLCD WGRAIN 5" 12-8CT GCHC</t>
  </si>
  <si>
    <t>BURRITO BEAN/CHS WGRAIN IW 96CT</t>
  </si>
  <si>
    <t>Los Cabos</t>
  </si>
  <si>
    <t>96-5.2 OZ</t>
  </si>
  <si>
    <t>BURRITO BF/BEAN/CHS WGRAIN IW 96-5Z</t>
  </si>
  <si>
    <t>Fernando's</t>
  </si>
  <si>
    <t>96-5Z</t>
  </si>
  <si>
    <t>CALZONE CHS WGRAIN MINI 144CT S&amp;F</t>
  </si>
  <si>
    <t>S&amp;F Foods</t>
  </si>
  <si>
    <t>1-144 CT</t>
  </si>
  <si>
    <t>CALZONE ITAL BEEF PEPP WGRAIN 80-5Z</t>
  </si>
  <si>
    <t>5 OZ</t>
  </si>
  <si>
    <t>CHIX 8CUT BRD FRD CKD 15# PERD</t>
  </si>
  <si>
    <t>Perdue</t>
  </si>
  <si>
    <t>15LB</t>
  </si>
  <si>
    <t>CHIX BRST FLLT BRD SPCY 4Z 4-5#</t>
  </si>
  <si>
    <t>Rich Chicks</t>
  </si>
  <si>
    <t>CHIX BRST PTY GRLLD FC 3Z 2-5# OKFDS</t>
  </si>
  <si>
    <t>OK Foods</t>
  </si>
  <si>
    <t>Rich Chics</t>
  </si>
  <si>
    <t>CHIX POPCORN BRD WGRAIN FC 4-5#</t>
  </si>
  <si>
    <t>CHIX PTY BRD WGRAIN 4-5# RICH CHICS</t>
  </si>
  <si>
    <t>CHIX PTY SLIDER BRD FC 1.5Z 4-5#</t>
  </si>
  <si>
    <t>CHIX STRP FAJT SEAS FC 6-5# TYS</t>
  </si>
  <si>
    <t>TYSON PARTNER</t>
  </si>
  <si>
    <t>6 - 5 LB</t>
  </si>
  <si>
    <t>CHIX TNDRLN BRD SPCY WGRAIN 4-7.7#</t>
  </si>
  <si>
    <t>Tyson</t>
  </si>
  <si>
    <t>7.7 LB</t>
  </si>
  <si>
    <t>CHIX WNG CKD GLZD 30# TYS</t>
  </si>
  <si>
    <t>COOKIE TRPL CHOC FUDG WGRAIN 120-1.7Z</t>
  </si>
  <si>
    <t>Rich's</t>
  </si>
  <si>
    <t>120-1.7 OZ</t>
  </si>
  <si>
    <t>CORN DOG CHIX MINI WGRAIN CN 2-5#</t>
  </si>
  <si>
    <t>CORN DOG CHIX WGRAIN 72-4Z FOSTFM</t>
  </si>
  <si>
    <t>Foster Farms</t>
  </si>
  <si>
    <t>1-72 CT</t>
  </si>
  <si>
    <t>CROISSANT BKD PLN SLCD 64-2Z</t>
  </si>
  <si>
    <t>64-2 OZ</t>
  </si>
  <si>
    <t>DONUT HOLE CAKE WGRAIN 384-.41Z RICH</t>
  </si>
  <si>
    <t>1-384 CT</t>
  </si>
  <si>
    <t>DOUGH BISC WGRAIN EZ SPLIT 216-2.51Z</t>
  </si>
  <si>
    <t>1-216 CT</t>
  </si>
  <si>
    <t>DOUGH CKY CHOC CHP WGRAIN 192-1.85Z</t>
  </si>
  <si>
    <t>Country Home Bakers</t>
  </si>
  <si>
    <t>1-192 CT</t>
  </si>
  <si>
    <t>DOUGH CKY CNDY WGRAIN 192-1.85Z</t>
  </si>
  <si>
    <t>DOUGH CKY DBL CHOC WGRAIN 192-1.85Z</t>
  </si>
  <si>
    <t>DOUGH CKY GINGR TWINKLE WGRAIN 192-1Z</t>
  </si>
  <si>
    <t>FatCat Bakery</t>
  </si>
  <si>
    <t>DOUGH CKY SGR WGRAIN 192-1.85Z</t>
  </si>
  <si>
    <t>DOUGH ROLL CINN WGRAIN 140-2.6Z RICH</t>
  </si>
  <si>
    <t>2.6 OZ</t>
  </si>
  <si>
    <t>EGG PTY RND 3.5" 300-1.25Z PAP</t>
  </si>
  <si>
    <t>300-1.25 OZ</t>
  </si>
  <si>
    <t>EGG SCRMBD LIQ BLND 6-5# GCHC</t>
  </si>
  <si>
    <t>ENTREE MACAR &amp; CHS WGRAIN ELB 6-5#</t>
  </si>
  <si>
    <t>ENTREE MEATLOAF CKD SLCD 76-3.15Z ADV</t>
  </si>
  <si>
    <t>Smart Picks</t>
  </si>
  <si>
    <t>76-3.15 OZ</t>
  </si>
  <si>
    <t>FLATBREAD WGRAIN 6" 2.2Z 16-12CT RICH</t>
  </si>
  <si>
    <t>16-12 CT</t>
  </si>
  <si>
    <t>FRENCH TST MINI CHOC CHIP IW 72-3.03Z</t>
  </si>
  <si>
    <t>Kellogg's Eggo</t>
  </si>
  <si>
    <t>72-3.03 OZ</t>
  </si>
  <si>
    <t>FRENCH TST STIX WGRAIN 12-2# RICH</t>
  </si>
  <si>
    <t>12-2 LB</t>
  </si>
  <si>
    <t>FRIES SPIRAL SEAS CRSPY OVEN 6-4#</t>
  </si>
  <si>
    <t>McCain</t>
  </si>
  <si>
    <t>6-4 LB</t>
  </si>
  <si>
    <t>FRIES SWT POT CROSSTRAX 6-2.5# MCC</t>
  </si>
  <si>
    <t>6-2.5 LB</t>
  </si>
  <si>
    <t>HASHBROWN PTY 120-2.25Z OREI</t>
  </si>
  <si>
    <t>Ore-Ida</t>
  </si>
  <si>
    <t>120-2.25 OZ</t>
  </si>
  <si>
    <t>JUICE APPL 100% 70-4FLZ SNCUP</t>
  </si>
  <si>
    <t>JUICE FRT PNCH 100% 70-4FLZ SNCUP</t>
  </si>
  <si>
    <t>JUICE GRP 100% 70-4FLZ SNCUP</t>
  </si>
  <si>
    <t>JUICE ORNG 100% 70-4FLZ SNCUP</t>
  </si>
  <si>
    <t>JUICE ORNG 100% FZ 72-4FLZ SNCUP</t>
  </si>
  <si>
    <t>72-4 FL OZ</t>
  </si>
  <si>
    <t>JUICE ORNG/PINEAP 100% 70-4FLZ SNCUP</t>
  </si>
  <si>
    <t>LOAF MINI BLUEB WHLWHE 120-2Z SUPBAK</t>
  </si>
  <si>
    <t>120 - 2 OZ</t>
  </si>
  <si>
    <t>MANGO CHUNKS IQF 4-5# GCHC</t>
  </si>
  <si>
    <t>MEAT COMBO PK SLCD 12-1# JENNO</t>
  </si>
  <si>
    <t>Jennie-O</t>
  </si>
  <si>
    <t>1 LB</t>
  </si>
  <si>
    <t>MEATBALL CHIX ITAL CKD 4-5# RICH</t>
  </si>
  <si>
    <t>MUFFIN BLUEB WGRAIN IW 72-2Z ARYZTA</t>
  </si>
  <si>
    <t>Otis Spunkmeyer Delicious Essentials</t>
  </si>
  <si>
    <t>72-2 OZ</t>
  </si>
  <si>
    <t>PANCAKE MINI CONFET 72-3.03Z EGGO</t>
  </si>
  <si>
    <t>PANCAKE MINI MAPL IW 72-3.03Z EGGO</t>
  </si>
  <si>
    <t>PANCAKE WRAP TKY MAPL 10# FOSTFM</t>
  </si>
  <si>
    <t>1-56 CT</t>
  </si>
  <si>
    <t>PASTRY CHRY FILLD IW 72-2.29Z FRUDEL</t>
  </si>
  <si>
    <t>1CT</t>
  </si>
  <si>
    <t>PEAR DCD XL/S 6-10 GCHC</t>
  </si>
  <si>
    <t>PIZZA BKFST BGL WGRAIN TKY 96-2.83Z</t>
  </si>
  <si>
    <t>Tony's</t>
  </si>
  <si>
    <t>96 - 2.83 OZ</t>
  </si>
  <si>
    <t>PIZZA BKFST CHS BGL WGRAIN IW 96-2.8Z</t>
  </si>
  <si>
    <t>96 - 2.8 OZ</t>
  </si>
  <si>
    <t>PIZZA CHS WGRAIN PRIMO 16" 9-41.44Z</t>
  </si>
  <si>
    <t>BIG DADDY'S</t>
  </si>
  <si>
    <t>9-41.44 OZ</t>
  </si>
  <si>
    <t>PIZZA TKY PEPP 16" WGRAIN PRIMO 9CT</t>
  </si>
  <si>
    <t>9-16 INCH</t>
  </si>
  <si>
    <t>PLANTAIN SLCD SWT IQF 4-6# GRSZ</t>
  </si>
  <si>
    <t>Gran Sazon</t>
  </si>
  <si>
    <t>4-6 LB</t>
  </si>
  <si>
    <t>PORK RIB PTY BNLS CKD BBQ 53-3Z ADV</t>
  </si>
  <si>
    <t>AdvancePierre</t>
  </si>
  <si>
    <t>53-3 OZ</t>
  </si>
  <si>
    <t>POTATO MASH SEAS R/SOD 6-4# MCC</t>
  </si>
  <si>
    <t>POTATO MASH SHPD EMOTICON 6-4# MCC</t>
  </si>
  <si>
    <t>McCain Our Menu Signatures</t>
  </si>
  <si>
    <t>POTATO TATER TOTS 6-5# OREI</t>
  </si>
  <si>
    <t>PRETZEL SFT PREBKD 2.5Z 4-25CT GCHC</t>
  </si>
  <si>
    <t>4-25 CT</t>
  </si>
  <si>
    <t>ROLL MINI CINNIS IW 72-2.29Z PILLS</t>
  </si>
  <si>
    <t>72-1 CT</t>
  </si>
  <si>
    <t>SAND UNCRUST PB&amp;J GRP WGRAIN 72-2.6Z</t>
  </si>
  <si>
    <t>SAND UNCRUST PB&amp;J GRP WGRAIN 72-5.3Z</t>
  </si>
  <si>
    <t>SAND UNCRUST PB&amp;J STRAWB 72-2.6Z</t>
  </si>
  <si>
    <t>SAUSAGE TKY PTY CKD 1.4Z 12# GCHC</t>
  </si>
  <si>
    <t>1-12 LB</t>
  </si>
  <si>
    <t>SLUSHIE STRAWB-MANG 84-4.4FLZ SIDEKIC</t>
  </si>
  <si>
    <t>SideKicks</t>
  </si>
  <si>
    <t>84-4.4 FL OZ</t>
  </si>
  <si>
    <t>TOPPING WHIP W/CRM 12-16Z ONTOP</t>
  </si>
  <si>
    <t>On Top</t>
  </si>
  <si>
    <t>12-16 OZ</t>
  </si>
  <si>
    <t>TURKEY BRST SLCD WHT 1/2Z 12-1# JENNO</t>
  </si>
  <si>
    <t>WAFFLE WGRAIN 4" EGGOJI 12-12CT EGGO</t>
  </si>
  <si>
    <t>12 - 12 EA</t>
  </si>
  <si>
    <t>Food Total:</t>
  </si>
  <si>
    <t xml:space="preserve">Total: </t>
  </si>
  <si>
    <t xml:space="preserve">Pack Size:   </t>
  </si>
  <si>
    <t>BLEACH GERMICIDAL LIQ 6-1GAL ARRAY</t>
  </si>
  <si>
    <t>Array</t>
  </si>
  <si>
    <t>CLEANER A/P W/BLEACH 6-32Z ARRY</t>
  </si>
  <si>
    <t>6-32Z</t>
  </si>
  <si>
    <t>CLEANER DEGR SURF CONC 4-1GAL ARRY</t>
  </si>
  <si>
    <t>CLEANER FLOOR NO RINSE 2-1GAL ARRAY</t>
  </si>
  <si>
    <t>2-1 GAL</t>
  </si>
  <si>
    <t>CLEANER FREEZER RTU 2-1GAL ARRY</t>
  </si>
  <si>
    <t>CLEANER WIPE ALC 100CT WIPES+</t>
  </si>
  <si>
    <t>Wipes Plus</t>
  </si>
  <si>
    <t>100-1 EA</t>
  </si>
  <si>
    <t>CONT FM 3CMPT 8X8 MED 2-75CT GCHC</t>
  </si>
  <si>
    <t>2-75 CT</t>
  </si>
  <si>
    <t>CONT PLAS 8" CLR SMRTLK 2-100CT PCTV</t>
  </si>
  <si>
    <t>Pactiv</t>
  </si>
  <si>
    <t>2-100 CT</t>
  </si>
  <si>
    <t>CONT PLAS 9" HOAGIE SMRTLK 2-125CT</t>
  </si>
  <si>
    <t>2-125 CT</t>
  </si>
  <si>
    <t>COVER BUN PAN RACK 52X80 CLR 50 GFS</t>
  </si>
  <si>
    <t>50-1 EA</t>
  </si>
  <si>
    <t>CUP PRTN SOUFF 2Z TRANSL 12-200CT</t>
  </si>
  <si>
    <t>12-200 CT</t>
  </si>
  <si>
    <t>CUP PRTN SOUFF 5.5Z TRANSL 8-250CT</t>
  </si>
  <si>
    <t>8-250 CT</t>
  </si>
  <si>
    <t>CUTLERY KIT SPRK NAP STRW 1M KE</t>
  </si>
  <si>
    <t>Kitchen Essentials</t>
  </si>
  <si>
    <t>1000-1 EA</t>
  </si>
  <si>
    <t>DETRGNT POT&amp;PAN JEWEL 4-1GAL ARRAY</t>
  </si>
  <si>
    <t>FILM CUTTER BX 18"X2000' 1CT KE</t>
  </si>
  <si>
    <t>1-2000 FOOT</t>
  </si>
  <si>
    <t>FILM CUTTER BX 24"X2000' 1CT KE</t>
  </si>
  <si>
    <t>GLOVE VNYL LRG PWDFR 10-100CT GCHC</t>
  </si>
  <si>
    <t>10-100 CT</t>
  </si>
  <si>
    <t>GLOVE VNYL MED PWDFR 10-100CT GCHC</t>
  </si>
  <si>
    <t>GLOVE VNYL XL PWDFR 10-100CT GCHC</t>
  </si>
  <si>
    <t>HAIRNET BRN 144CT GCHC</t>
  </si>
  <si>
    <t>LID PRTN SOUFF 1.5/2/2.5Z 24-100CT</t>
  </si>
  <si>
    <t>24-100 CT</t>
  </si>
  <si>
    <t>LID PRTN SOUFF 5.5Z 25-100 GCHC</t>
  </si>
  <si>
    <t>25-100 CT</t>
  </si>
  <si>
    <t>LINER BAKE PAN QUILON 16.5X24.5 1M</t>
  </si>
  <si>
    <t>LINER CAN BLK 55-60GAL.74MIL 8-25ARRY</t>
  </si>
  <si>
    <t>8-25 EA</t>
  </si>
  <si>
    <t>LINER CAN SLIM JIM 23GAL 10-25CT ARRY</t>
  </si>
  <si>
    <t>10-25CT</t>
  </si>
  <si>
    <t>PAD SCRUB GEN PURP GREEN 2-10 ARRAY</t>
  </si>
  <si>
    <t>2-10 CT</t>
  </si>
  <si>
    <t>POLISH S/S AERO 6-16Z ARRAY</t>
  </si>
  <si>
    <t>6-16Z</t>
  </si>
  <si>
    <t>SANITIZER SURF FS 6-32FLZ PURELL</t>
  </si>
  <si>
    <t>Purell</t>
  </si>
  <si>
    <t>6-32FLZ</t>
  </si>
  <si>
    <t>TRAY #100 FOOD 1# RED 1000CT SOUTHC</t>
  </si>
  <si>
    <t>Southern Champion Tray</t>
  </si>
  <si>
    <t>1 EA</t>
  </si>
  <si>
    <t>TRAY SCHOOL FM 5CMPT WHT/BLK 4-125CT</t>
  </si>
  <si>
    <t>4-125 CT</t>
  </si>
  <si>
    <t>Please note: A fixed delivery fee per case is required by the distributor.</t>
  </si>
  <si>
    <t xml:space="preserve">Please note: A fixed delivery fee per case is required by the distributor. </t>
  </si>
  <si>
    <t>Distributor's Fixed Fee Per Case</t>
  </si>
  <si>
    <t>Distributor's Fixed  Fee Per Case</t>
  </si>
  <si>
    <t>Apple Red Del Fancy</t>
  </si>
  <si>
    <t>1/175 CT</t>
  </si>
  <si>
    <t>JUICE APPLE CRAN 100%</t>
  </si>
  <si>
    <t>Case Price</t>
  </si>
  <si>
    <t>Final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</si>
</sst>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</font>
    <font>
      <b/>
      <sz val="9"/>
      <color rgb="FFFF0000"/>
      <name val="Calibri"/>
      <family val="2"/>
    </font>
    <font>
      <b/>
      <sz val="8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rgb="FFE2EFDA"/>
      </patternFill>
    </fill>
    <fill>
      <patternFill patternType="solid">
        <fgColor theme="1"/>
        <bgColor rgb="FFE2EFDA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44" fontId="5" fillId="0" borderId="0" applyFont="0" applyFill="0" applyBorder="0" applyAlignment="0" applyProtection="0"/>
  </cellStyleXfs>
  <cellXfs count="102">
    <xf numFmtId="0" fontId="0" fillId="0" borderId="0" xfId="0"/>
    <xf numFmtId="0" fontId="2" fillId="0" borderId="1" xfId="0" applyFont="1" applyBorder="1"/>
    <xf numFmtId="44" fontId="2" fillId="0" borderId="1" xfId="0" applyNumberFormat="1" applyFont="1" applyBorder="1"/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44" fontId="6" fillId="3" borderId="10" xfId="2" applyFont="1" applyFill="1" applyBorder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6" fillId="4" borderId="11" xfId="1" applyFont="1" applyFill="1" applyBorder="1" applyAlignment="1">
      <alignment horizontal="center" wrapText="1"/>
    </xf>
    <xf numFmtId="0" fontId="6" fillId="4" borderId="12" xfId="1" applyFont="1" applyFill="1" applyBorder="1" applyAlignment="1">
      <alignment horizontal="center" wrapText="1"/>
    </xf>
    <xf numFmtId="44" fontId="6" fillId="4" borderId="12" xfId="2" applyFont="1" applyFill="1" applyBorder="1" applyAlignment="1">
      <alignment horizontal="center" wrapText="1"/>
    </xf>
    <xf numFmtId="0" fontId="5" fillId="5" borderId="0" xfId="1" applyFill="1"/>
    <xf numFmtId="0" fontId="8" fillId="2" borderId="11" xfId="1" applyFont="1" applyFill="1" applyBorder="1" applyAlignment="1">
      <alignment horizontal="center"/>
    </xf>
    <xf numFmtId="0" fontId="8" fillId="2" borderId="12" xfId="1" applyFont="1" applyFill="1" applyBorder="1"/>
    <xf numFmtId="0" fontId="7" fillId="0" borderId="0" xfId="1" applyFont="1"/>
    <xf numFmtId="0" fontId="5" fillId="0" borderId="0" xfId="1"/>
    <xf numFmtId="0" fontId="8" fillId="6" borderId="11" xfId="1" applyFont="1" applyFill="1" applyBorder="1" applyAlignment="1">
      <alignment horizontal="center"/>
    </xf>
    <xf numFmtId="0" fontId="8" fillId="6" borderId="12" xfId="1" applyFont="1" applyFill="1" applyBorder="1"/>
    <xf numFmtId="44" fontId="7" fillId="0" borderId="0" xfId="2" applyFont="1"/>
    <xf numFmtId="44" fontId="0" fillId="0" borderId="0" xfId="2" applyFont="1" applyAlignment="1"/>
    <xf numFmtId="0" fontId="10" fillId="5" borderId="1" xfId="1" applyFont="1" applyFill="1" applyBorder="1"/>
    <xf numFmtId="0" fontId="10" fillId="0" borderId="1" xfId="1" applyFont="1" applyBorder="1"/>
    <xf numFmtId="0" fontId="10" fillId="0" borderId="0" xfId="1" applyFont="1"/>
    <xf numFmtId="0" fontId="5" fillId="0" borderId="1" xfId="1" applyBorder="1"/>
    <xf numFmtId="44" fontId="8" fillId="2" borderId="14" xfId="2" applyFont="1" applyFill="1" applyBorder="1" applyAlignment="1"/>
    <xf numFmtId="44" fontId="9" fillId="2" borderId="14" xfId="2" applyFont="1" applyFill="1" applyBorder="1" applyAlignment="1"/>
    <xf numFmtId="0" fontId="10" fillId="5" borderId="6" xfId="1" applyFont="1" applyFill="1" applyBorder="1"/>
    <xf numFmtId="0" fontId="6" fillId="4" borderId="15" xfId="1" applyFont="1" applyFill="1" applyBorder="1" applyAlignment="1">
      <alignment horizontal="center" wrapText="1"/>
    </xf>
    <xf numFmtId="0" fontId="6" fillId="4" borderId="16" xfId="1" applyFont="1" applyFill="1" applyBorder="1" applyAlignment="1">
      <alignment horizontal="center" wrapText="1"/>
    </xf>
    <xf numFmtId="44" fontId="6" fillId="4" borderId="16" xfId="2" applyFont="1" applyFill="1" applyBorder="1" applyAlignment="1">
      <alignment horizontal="center" wrapText="1"/>
    </xf>
    <xf numFmtId="44" fontId="11" fillId="0" borderId="1" xfId="1" applyNumberFormat="1" applyFont="1" applyBorder="1"/>
    <xf numFmtId="0" fontId="11" fillId="0" borderId="1" xfId="1" applyFont="1" applyBorder="1"/>
    <xf numFmtId="0" fontId="12" fillId="6" borderId="11" xfId="1" applyFont="1" applyFill="1" applyBorder="1" applyAlignment="1">
      <alignment horizontal="center"/>
    </xf>
    <xf numFmtId="0" fontId="12" fillId="6" borderId="12" xfId="1" applyFont="1" applyFill="1" applyBorder="1"/>
    <xf numFmtId="0" fontId="12" fillId="2" borderId="12" xfId="1" applyFont="1" applyFill="1" applyBorder="1"/>
    <xf numFmtId="44" fontId="12" fillId="2" borderId="14" xfId="2" applyFont="1" applyFill="1" applyBorder="1" applyAlignment="1"/>
    <xf numFmtId="0" fontId="11" fillId="0" borderId="0" xfId="1" applyFont="1"/>
    <xf numFmtId="0" fontId="12" fillId="2" borderId="11" xfId="1" applyFont="1" applyFill="1" applyBorder="1" applyAlignment="1">
      <alignment horizontal="center"/>
    </xf>
    <xf numFmtId="44" fontId="14" fillId="2" borderId="14" xfId="2" applyFont="1" applyFill="1" applyBorder="1" applyAlignment="1"/>
    <xf numFmtId="0" fontId="4" fillId="0" borderId="1" xfId="1" applyFont="1" applyBorder="1"/>
    <xf numFmtId="0" fontId="12" fillId="2" borderId="1" xfId="1" applyFont="1" applyFill="1" applyBorder="1" applyAlignment="1">
      <alignment horizontal="center"/>
    </xf>
    <xf numFmtId="0" fontId="12" fillId="2" borderId="1" xfId="1" applyFont="1" applyFill="1" applyBorder="1"/>
    <xf numFmtId="0" fontId="12" fillId="6" borderId="1" xfId="1" applyFont="1" applyFill="1" applyBorder="1" applyAlignment="1">
      <alignment horizontal="center"/>
    </xf>
    <xf numFmtId="0" fontId="12" fillId="6" borderId="1" xfId="1" applyFont="1" applyFill="1" applyBorder="1"/>
    <xf numFmtId="0" fontId="15" fillId="0" borderId="0" xfId="1" applyFont="1"/>
    <xf numFmtId="0" fontId="14" fillId="3" borderId="10" xfId="1" applyFont="1" applyFill="1" applyBorder="1" applyAlignment="1">
      <alignment horizontal="center" vertical="center" wrapText="1"/>
    </xf>
    <xf numFmtId="0" fontId="13" fillId="0" borderId="0" xfId="1" applyFont="1"/>
    <xf numFmtId="0" fontId="9" fillId="3" borderId="10" xfId="1" applyFont="1" applyFill="1" applyBorder="1" applyAlignment="1">
      <alignment horizontal="center" vertical="center" wrapText="1"/>
    </xf>
    <xf numFmtId="2" fontId="5" fillId="5" borderId="1" xfId="1" applyNumberFormat="1" applyFill="1" applyBorder="1"/>
    <xf numFmtId="2" fontId="5" fillId="0" borderId="1" xfId="1" applyNumberFormat="1" applyBorder="1"/>
    <xf numFmtId="2" fontId="5" fillId="0" borderId="0" xfId="1" applyNumberFormat="1"/>
    <xf numFmtId="0" fontId="16" fillId="0" borderId="0" xfId="1" applyFont="1"/>
    <xf numFmtId="0" fontId="5" fillId="5" borderId="19" xfId="1" applyFill="1" applyBorder="1"/>
    <xf numFmtId="0" fontId="5" fillId="5" borderId="13" xfId="1" applyFill="1" applyBorder="1"/>
    <xf numFmtId="2" fontId="5" fillId="0" borderId="2" xfId="1" applyNumberFormat="1" applyBorder="1"/>
    <xf numFmtId="2" fontId="5" fillId="0" borderId="3" xfId="1" applyNumberFormat="1" applyBorder="1"/>
    <xf numFmtId="2" fontId="5" fillId="0" borderId="8" xfId="1" applyNumberFormat="1" applyBorder="1"/>
    <xf numFmtId="0" fontId="10" fillId="0" borderId="5" xfId="1" applyFont="1" applyBorder="1"/>
    <xf numFmtId="0" fontId="5" fillId="0" borderId="5" xfId="1" applyBorder="1"/>
    <xf numFmtId="44" fontId="11" fillId="0" borderId="20" xfId="1" applyNumberFormat="1" applyFont="1" applyBorder="1"/>
    <xf numFmtId="0" fontId="1" fillId="0" borderId="5" xfId="1" applyFont="1" applyBorder="1" applyAlignment="1">
      <alignment horizontal="right"/>
    </xf>
    <xf numFmtId="44" fontId="11" fillId="0" borderId="6" xfId="1" applyNumberFormat="1" applyFont="1" applyBorder="1"/>
    <xf numFmtId="0" fontId="10" fillId="0" borderId="4" xfId="1" applyFont="1" applyBorder="1"/>
    <xf numFmtId="44" fontId="11" fillId="0" borderId="4" xfId="1" applyNumberFormat="1" applyFont="1" applyBorder="1"/>
    <xf numFmtId="0" fontId="8" fillId="2" borderId="21" xfId="1" applyFont="1" applyFill="1" applyBorder="1" applyAlignment="1">
      <alignment horizontal="center"/>
    </xf>
    <xf numFmtId="0" fontId="8" fillId="2" borderId="22" xfId="1" applyFont="1" applyFill="1" applyBorder="1"/>
    <xf numFmtId="44" fontId="9" fillId="2" borderId="7" xfId="2" applyFont="1" applyFill="1" applyBorder="1" applyAlignment="1"/>
    <xf numFmtId="2" fontId="11" fillId="0" borderId="1" xfId="1" applyNumberFormat="1" applyFont="1" applyBorder="1"/>
    <xf numFmtId="0" fontId="14" fillId="3" borderId="9" xfId="1" applyFont="1" applyFill="1" applyBorder="1" applyAlignment="1">
      <alignment horizontal="center" vertical="center" wrapText="1"/>
    </xf>
    <xf numFmtId="44" fontId="14" fillId="3" borderId="10" xfId="2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7" fillId="0" borderId="0" xfId="1" applyFont="1"/>
    <xf numFmtId="44" fontId="18" fillId="0" borderId="0" xfId="2" applyFont="1" applyAlignment="1">
      <alignment horizontal="right"/>
    </xf>
    <xf numFmtId="44" fontId="5" fillId="0" borderId="0" xfId="1" applyNumberFormat="1"/>
    <xf numFmtId="0" fontId="8" fillId="2" borderId="14" xfId="1" applyFont="1" applyFill="1" applyBorder="1"/>
    <xf numFmtId="16" fontId="8" fillId="2" borderId="14" xfId="1" applyNumberFormat="1" applyFont="1" applyFill="1" applyBorder="1"/>
    <xf numFmtId="0" fontId="8" fillId="2" borderId="7" xfId="1" applyFont="1" applyFill="1" applyBorder="1"/>
    <xf numFmtId="0" fontId="19" fillId="3" borderId="10" xfId="1" applyFont="1" applyFill="1" applyBorder="1" applyAlignment="1">
      <alignment horizontal="center" vertical="center" wrapText="1"/>
    </xf>
    <xf numFmtId="0" fontId="8" fillId="2" borderId="1" xfId="1" applyFont="1" applyFill="1" applyBorder="1"/>
    <xf numFmtId="16" fontId="8" fillId="2" borderId="1" xfId="1" applyNumberFormat="1" applyFont="1" applyFill="1" applyBorder="1"/>
    <xf numFmtId="0" fontId="12" fillId="2" borderId="14" xfId="1" applyFont="1" applyFill="1" applyBorder="1"/>
    <xf numFmtId="0" fontId="6" fillId="4" borderId="14" xfId="1" applyFont="1" applyFill="1" applyBorder="1" applyAlignment="1">
      <alignment horizontal="center" wrapText="1"/>
    </xf>
    <xf numFmtId="0" fontId="6" fillId="4" borderId="1" xfId="1" applyFont="1" applyFill="1" applyBorder="1" applyAlignment="1">
      <alignment horizontal="center" wrapText="1"/>
    </xf>
    <xf numFmtId="0" fontId="20" fillId="3" borderId="23" xfId="1" applyFont="1" applyFill="1" applyBorder="1" applyAlignment="1">
      <alignment horizontal="center" vertical="center" wrapText="1"/>
    </xf>
    <xf numFmtId="6" fontId="11" fillId="0" borderId="1" xfId="1" applyNumberFormat="1" applyFont="1" applyBorder="1"/>
    <xf numFmtId="0" fontId="11" fillId="0" borderId="6" xfId="1" applyFont="1" applyBorder="1"/>
    <xf numFmtId="0" fontId="12" fillId="6" borderId="15" xfId="1" applyFont="1" applyFill="1" applyBorder="1" applyAlignment="1">
      <alignment horizontal="center"/>
    </xf>
    <xf numFmtId="0" fontId="12" fillId="6" borderId="16" xfId="1" applyFont="1" applyFill="1" applyBorder="1"/>
    <xf numFmtId="0" fontId="12" fillId="2" borderId="16" xfId="1" applyFont="1" applyFill="1" applyBorder="1"/>
    <xf numFmtId="0" fontId="12" fillId="2" borderId="0" xfId="1" applyFont="1" applyFill="1"/>
    <xf numFmtId="0" fontId="12" fillId="2" borderId="6" xfId="1" applyFont="1" applyFill="1" applyBorder="1"/>
    <xf numFmtId="44" fontId="12" fillId="2" borderId="0" xfId="2" applyFont="1" applyFill="1" applyBorder="1" applyAlignment="1"/>
    <xf numFmtId="44" fontId="2" fillId="0" borderId="1" xfId="2" applyFont="1" applyBorder="1" applyAlignment="1"/>
    <xf numFmtId="44" fontId="14" fillId="2" borderId="1" xfId="2" applyFont="1" applyFill="1" applyBorder="1" applyAlignment="1"/>
    <xf numFmtId="44" fontId="12" fillId="2" borderId="1" xfId="2" applyFont="1" applyFill="1" applyBorder="1" applyAlignment="1"/>
    <xf numFmtId="44" fontId="14" fillId="2" borderId="1" xfId="2" applyFont="1" applyFill="1" applyBorder="1" applyAlignment="1">
      <alignment horizontal="right"/>
    </xf>
    <xf numFmtId="0" fontId="12" fillId="7" borderId="1" xfId="1" applyFont="1" applyFill="1" applyBorder="1" applyAlignment="1">
      <alignment horizontal="center"/>
    </xf>
    <xf numFmtId="0" fontId="12" fillId="7" borderId="1" xfId="1" applyFont="1" applyFill="1" applyBorder="1"/>
    <xf numFmtId="2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2" fontId="17" fillId="0" borderId="14" xfId="1" applyNumberFormat="1" applyFont="1" applyBorder="1"/>
    <xf numFmtId="0" fontId="16" fillId="0" borderId="14" xfId="1" applyFont="1" applyBorder="1"/>
  </cellXfs>
  <cellStyles count="3">
    <cellStyle name="Currency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99FF99"/>
      <color rgb="FFD1FFFF"/>
      <color rgb="FFFFFF66"/>
      <color rgb="FFE8D1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11"/>
  <sheetViews>
    <sheetView tabSelected="1" zoomScaleNormal="100" zoomScaleSheetLayoutView="90" workbookViewId="0">
      <pane ySplit="3" topLeftCell="A4" activePane="bottomLeft" state="frozen"/>
      <selection pane="bottomLeft" activeCell="I6" sqref="I6"/>
    </sheetView>
  </sheetViews>
  <sheetFormatPr defaultColWidth="8.85546875" defaultRowHeight="14.25" customHeight="1" x14ac:dyDescent="0.25"/>
  <cols>
    <col min="1" max="1" width="9.140625" style="49" customWidth="1"/>
    <col min="2" max="2" width="6.140625" style="21" customWidth="1"/>
    <col min="3" max="3" width="8.28515625" style="14" bestFit="1" customWidth="1"/>
    <col min="4" max="4" width="35.85546875" style="14" customWidth="1"/>
    <col min="5" max="5" width="19.140625" style="14" customWidth="1"/>
    <col min="6" max="6" width="10.5703125" style="14" customWidth="1"/>
    <col min="7" max="7" width="5.5703125" style="43" customWidth="1"/>
    <col min="8" max="8" width="12.7109375" style="43" customWidth="1"/>
    <col min="9" max="9" width="9.42578125" style="18" customWidth="1"/>
    <col min="10" max="10" width="19.85546875" style="14" customWidth="1"/>
    <col min="11" max="11" width="36.5703125" style="14" customWidth="1"/>
    <col min="12" max="16384" width="8.85546875" style="14"/>
  </cols>
  <sheetData>
    <row r="1" spans="1:10" s="71" customFormat="1" ht="28.5" customHeight="1" x14ac:dyDescent="0.35">
      <c r="A1" s="100" t="s">
        <v>644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s="6" customFormat="1" ht="94.5" customHeight="1" x14ac:dyDescent="0.2">
      <c r="A2" s="3" t="s">
        <v>14</v>
      </c>
      <c r="B2" s="3"/>
      <c r="C2" s="67" t="s">
        <v>15</v>
      </c>
      <c r="D2" s="44" t="s">
        <v>16</v>
      </c>
      <c r="E2" s="44" t="s">
        <v>17</v>
      </c>
      <c r="F2" s="44" t="s">
        <v>18</v>
      </c>
      <c r="G2" s="46" t="s">
        <v>19</v>
      </c>
      <c r="H2" s="83" t="s">
        <v>646</v>
      </c>
      <c r="I2" s="5" t="s">
        <v>651</v>
      </c>
      <c r="J2" s="68" t="s">
        <v>652</v>
      </c>
    </row>
    <row r="3" spans="1:10" s="10" customFormat="1" ht="16.5" customHeight="1" x14ac:dyDescent="0.25">
      <c r="A3" s="47"/>
      <c r="B3" s="19"/>
      <c r="C3" s="7"/>
      <c r="D3" s="8"/>
      <c r="E3" s="8"/>
      <c r="F3" s="8"/>
      <c r="G3" s="81"/>
      <c r="H3" s="82"/>
      <c r="I3" s="9"/>
    </row>
    <row r="4" spans="1:10" s="35" customFormat="1" ht="18" customHeight="1" x14ac:dyDescent="0.2">
      <c r="A4" s="66">
        <v>100</v>
      </c>
      <c r="B4" s="30" t="s">
        <v>1</v>
      </c>
      <c r="C4" s="31">
        <v>753931</v>
      </c>
      <c r="D4" s="32" t="s">
        <v>21</v>
      </c>
      <c r="E4" s="32" t="s">
        <v>22</v>
      </c>
      <c r="F4" s="33" t="s">
        <v>23</v>
      </c>
      <c r="G4" s="80" t="s">
        <v>4</v>
      </c>
      <c r="H4" s="40"/>
      <c r="I4" s="34"/>
      <c r="J4" s="29"/>
    </row>
    <row r="5" spans="1:10" s="35" customFormat="1" ht="18" customHeight="1" x14ac:dyDescent="0.2">
      <c r="A5" s="66">
        <v>100</v>
      </c>
      <c r="B5" s="30" t="s">
        <v>1</v>
      </c>
      <c r="C5" s="31">
        <v>753911</v>
      </c>
      <c r="D5" s="32" t="s">
        <v>24</v>
      </c>
      <c r="E5" s="32" t="s">
        <v>22</v>
      </c>
      <c r="F5" s="33" t="s">
        <v>25</v>
      </c>
      <c r="G5" s="80" t="s">
        <v>4</v>
      </c>
      <c r="H5" s="40"/>
      <c r="I5" s="34"/>
      <c r="J5" s="29"/>
    </row>
    <row r="6" spans="1:10" s="35" customFormat="1" ht="18" customHeight="1" x14ac:dyDescent="0.2">
      <c r="A6" s="66">
        <v>250</v>
      </c>
      <c r="B6" s="30" t="s">
        <v>1</v>
      </c>
      <c r="C6" s="36">
        <v>686503</v>
      </c>
      <c r="D6" s="33" t="s">
        <v>26</v>
      </c>
      <c r="E6" s="33" t="s">
        <v>22</v>
      </c>
      <c r="F6" s="33" t="s">
        <v>27</v>
      </c>
      <c r="G6" s="80" t="s">
        <v>4</v>
      </c>
      <c r="H6" s="40"/>
      <c r="I6" s="37"/>
      <c r="J6" s="29"/>
    </row>
    <row r="7" spans="1:10" s="35" customFormat="1" ht="18" customHeight="1" x14ac:dyDescent="0.2">
      <c r="A7" s="66">
        <v>100</v>
      </c>
      <c r="B7" s="30" t="s">
        <v>1</v>
      </c>
      <c r="C7" s="36">
        <v>590606</v>
      </c>
      <c r="D7" s="33" t="s">
        <v>28</v>
      </c>
      <c r="E7" s="33" t="s">
        <v>29</v>
      </c>
      <c r="F7" s="33" t="s">
        <v>30</v>
      </c>
      <c r="G7" s="80" t="s">
        <v>4</v>
      </c>
      <c r="H7" s="40"/>
      <c r="I7" s="34"/>
      <c r="J7" s="29"/>
    </row>
    <row r="8" spans="1:10" s="35" customFormat="1" ht="18" customHeight="1" x14ac:dyDescent="0.2">
      <c r="A8" s="66">
        <v>100</v>
      </c>
      <c r="B8" s="30" t="s">
        <v>1</v>
      </c>
      <c r="C8" s="31">
        <v>209741</v>
      </c>
      <c r="D8" s="32" t="s">
        <v>31</v>
      </c>
      <c r="E8" s="32" t="s">
        <v>29</v>
      </c>
      <c r="F8" s="33" t="s">
        <v>32</v>
      </c>
      <c r="G8" s="80" t="s">
        <v>4</v>
      </c>
      <c r="H8" s="40"/>
      <c r="I8" s="34"/>
      <c r="J8" s="29"/>
    </row>
    <row r="9" spans="1:10" s="35" customFormat="1" ht="18" customHeight="1" x14ac:dyDescent="0.2">
      <c r="A9" s="66">
        <v>100</v>
      </c>
      <c r="B9" s="30" t="s">
        <v>1</v>
      </c>
      <c r="C9" s="31">
        <v>880415</v>
      </c>
      <c r="D9" s="32" t="s">
        <v>33</v>
      </c>
      <c r="E9" s="32" t="s">
        <v>34</v>
      </c>
      <c r="F9" s="33" t="s">
        <v>35</v>
      </c>
      <c r="G9" s="80" t="s">
        <v>4</v>
      </c>
      <c r="H9" s="40"/>
      <c r="I9" s="34"/>
      <c r="J9" s="29"/>
    </row>
    <row r="10" spans="1:10" s="35" customFormat="1" ht="18" customHeight="1" x14ac:dyDescent="0.2">
      <c r="A10" s="66">
        <v>100</v>
      </c>
      <c r="B10" s="30" t="s">
        <v>1</v>
      </c>
      <c r="C10" s="36">
        <v>552666</v>
      </c>
      <c r="D10" s="33" t="s">
        <v>36</v>
      </c>
      <c r="E10" s="33" t="s">
        <v>29</v>
      </c>
      <c r="F10" s="33" t="s">
        <v>37</v>
      </c>
      <c r="G10" s="80" t="s">
        <v>4</v>
      </c>
      <c r="H10" s="40"/>
      <c r="I10" s="34"/>
      <c r="J10" s="29"/>
    </row>
    <row r="11" spans="1:10" s="35" customFormat="1" ht="18" customHeight="1" x14ac:dyDescent="0.2">
      <c r="A11" s="66">
        <v>100</v>
      </c>
      <c r="B11" s="30" t="s">
        <v>1</v>
      </c>
      <c r="C11" s="36">
        <v>498170</v>
      </c>
      <c r="D11" s="33" t="s">
        <v>38</v>
      </c>
      <c r="E11" s="33" t="s">
        <v>29</v>
      </c>
      <c r="F11" s="33" t="s">
        <v>32</v>
      </c>
      <c r="G11" s="80" t="s">
        <v>4</v>
      </c>
      <c r="H11" s="40"/>
      <c r="I11" s="34"/>
      <c r="J11" s="29"/>
    </row>
    <row r="12" spans="1:10" s="35" customFormat="1" ht="18" customHeight="1" x14ac:dyDescent="0.2">
      <c r="A12" s="66">
        <v>100</v>
      </c>
      <c r="B12" s="30" t="s">
        <v>1</v>
      </c>
      <c r="C12" s="36">
        <v>354648</v>
      </c>
      <c r="D12" s="33" t="s">
        <v>39</v>
      </c>
      <c r="E12" s="33" t="s">
        <v>40</v>
      </c>
      <c r="F12" s="33" t="s">
        <v>41</v>
      </c>
      <c r="G12" s="80" t="s">
        <v>4</v>
      </c>
      <c r="H12" s="40"/>
      <c r="I12" s="34"/>
      <c r="J12" s="29"/>
    </row>
    <row r="13" spans="1:10" s="35" customFormat="1" ht="18" customHeight="1" x14ac:dyDescent="0.2">
      <c r="A13" s="66">
        <v>100</v>
      </c>
      <c r="B13" s="30" t="s">
        <v>1</v>
      </c>
      <c r="C13" s="36">
        <v>368353</v>
      </c>
      <c r="D13" s="33" t="s">
        <v>42</v>
      </c>
      <c r="E13" s="33" t="s">
        <v>43</v>
      </c>
      <c r="F13" s="33" t="s">
        <v>44</v>
      </c>
      <c r="G13" s="80" t="s">
        <v>4</v>
      </c>
      <c r="H13" s="40"/>
      <c r="I13" s="37"/>
      <c r="J13" s="29"/>
    </row>
    <row r="14" spans="1:10" s="35" customFormat="1" ht="18" customHeight="1" x14ac:dyDescent="0.2">
      <c r="A14" s="66">
        <v>100</v>
      </c>
      <c r="B14" s="30" t="s">
        <v>1</v>
      </c>
      <c r="C14" s="31">
        <v>265901</v>
      </c>
      <c r="D14" s="32" t="s">
        <v>45</v>
      </c>
      <c r="E14" s="32" t="s">
        <v>46</v>
      </c>
      <c r="F14" s="33" t="s">
        <v>47</v>
      </c>
      <c r="G14" s="80" t="s">
        <v>4</v>
      </c>
      <c r="H14" s="40"/>
      <c r="I14" s="34"/>
      <c r="J14" s="29"/>
    </row>
    <row r="15" spans="1:10" s="35" customFormat="1" ht="18" customHeight="1" x14ac:dyDescent="0.2">
      <c r="A15" s="66">
        <v>100</v>
      </c>
      <c r="B15" s="30" t="s">
        <v>1</v>
      </c>
      <c r="C15" s="31">
        <v>368248</v>
      </c>
      <c r="D15" s="32" t="s">
        <v>48</v>
      </c>
      <c r="E15" s="32" t="s">
        <v>49</v>
      </c>
      <c r="F15" s="33" t="s">
        <v>50</v>
      </c>
      <c r="G15" s="80" t="s">
        <v>4</v>
      </c>
      <c r="H15" s="40"/>
      <c r="I15" s="34"/>
      <c r="J15" s="29"/>
    </row>
    <row r="16" spans="1:10" s="35" customFormat="1" ht="18" customHeight="1" x14ac:dyDescent="0.2">
      <c r="A16" s="66">
        <v>100</v>
      </c>
      <c r="B16" s="30" t="s">
        <v>1</v>
      </c>
      <c r="C16" s="31">
        <v>359534</v>
      </c>
      <c r="D16" s="32" t="s">
        <v>51</v>
      </c>
      <c r="E16" s="32" t="s">
        <v>40</v>
      </c>
      <c r="F16" s="33" t="s">
        <v>52</v>
      </c>
      <c r="G16" s="80" t="s">
        <v>4</v>
      </c>
      <c r="H16" s="40"/>
      <c r="I16" s="34"/>
      <c r="J16" s="29"/>
    </row>
    <row r="17" spans="1:10" s="35" customFormat="1" ht="18" customHeight="1" x14ac:dyDescent="0.2">
      <c r="A17" s="66">
        <v>100</v>
      </c>
      <c r="B17" s="30" t="s">
        <v>1</v>
      </c>
      <c r="C17" s="36">
        <v>147881</v>
      </c>
      <c r="D17" s="33" t="s">
        <v>53</v>
      </c>
      <c r="E17" s="33" t="s">
        <v>54</v>
      </c>
      <c r="F17" s="33" t="s">
        <v>55</v>
      </c>
      <c r="G17" s="80" t="s">
        <v>4</v>
      </c>
      <c r="H17" s="40"/>
      <c r="I17" s="34"/>
      <c r="J17" s="29"/>
    </row>
    <row r="18" spans="1:10" s="35" customFormat="1" ht="18" customHeight="1" x14ac:dyDescent="0.2">
      <c r="A18" s="66">
        <v>100</v>
      </c>
      <c r="B18" s="30" t="s">
        <v>1</v>
      </c>
      <c r="C18" s="36">
        <v>590614</v>
      </c>
      <c r="D18" s="33" t="s">
        <v>56</v>
      </c>
      <c r="E18" s="33" t="s">
        <v>29</v>
      </c>
      <c r="F18" s="33" t="s">
        <v>57</v>
      </c>
      <c r="G18" s="80" t="s">
        <v>4</v>
      </c>
      <c r="H18" s="40"/>
      <c r="I18" s="34"/>
      <c r="J18" s="29"/>
    </row>
    <row r="19" spans="1:10" s="35" customFormat="1" ht="18" customHeight="1" x14ac:dyDescent="0.2">
      <c r="A19" s="66">
        <v>100</v>
      </c>
      <c r="B19" s="30" t="s">
        <v>1</v>
      </c>
      <c r="C19" s="36">
        <v>552658</v>
      </c>
      <c r="D19" s="33" t="s">
        <v>58</v>
      </c>
      <c r="E19" s="33" t="s">
        <v>29</v>
      </c>
      <c r="F19" s="33" t="s">
        <v>57</v>
      </c>
      <c r="G19" s="80" t="s">
        <v>4</v>
      </c>
      <c r="H19" s="40"/>
      <c r="I19" s="34"/>
      <c r="J19" s="29"/>
    </row>
    <row r="20" spans="1:10" s="35" customFormat="1" ht="18" customHeight="1" x14ac:dyDescent="0.2">
      <c r="A20" s="66">
        <v>100</v>
      </c>
      <c r="B20" s="30" t="s">
        <v>1</v>
      </c>
      <c r="C20" s="36">
        <v>209761</v>
      </c>
      <c r="D20" s="33" t="s">
        <v>59</v>
      </c>
      <c r="E20" s="33" t="s">
        <v>29</v>
      </c>
      <c r="F20" s="33" t="s">
        <v>32</v>
      </c>
      <c r="G20" s="80" t="s">
        <v>4</v>
      </c>
      <c r="H20" s="40"/>
      <c r="I20" s="34"/>
      <c r="J20" s="29"/>
    </row>
    <row r="21" spans="1:10" s="35" customFormat="1" ht="18" customHeight="1" x14ac:dyDescent="0.2">
      <c r="A21" s="66">
        <v>200</v>
      </c>
      <c r="B21" s="38" t="s">
        <v>1</v>
      </c>
      <c r="C21" s="31">
        <v>520098</v>
      </c>
      <c r="D21" s="32" t="s">
        <v>60</v>
      </c>
      <c r="E21" s="32" t="s">
        <v>61</v>
      </c>
      <c r="F21" s="33" t="s">
        <v>62</v>
      </c>
      <c r="G21" s="80" t="s">
        <v>4</v>
      </c>
      <c r="H21" s="40"/>
      <c r="I21" s="34"/>
      <c r="J21" s="29"/>
    </row>
    <row r="22" spans="1:10" s="35" customFormat="1" ht="18" customHeight="1" x14ac:dyDescent="0.2">
      <c r="A22" s="66">
        <v>200</v>
      </c>
      <c r="B22" s="38" t="s">
        <v>1</v>
      </c>
      <c r="C22" s="36">
        <v>374228</v>
      </c>
      <c r="D22" s="33" t="s">
        <v>63</v>
      </c>
      <c r="E22" s="33" t="s">
        <v>64</v>
      </c>
      <c r="F22" s="33" t="s">
        <v>62</v>
      </c>
      <c r="G22" s="80" t="s">
        <v>4</v>
      </c>
      <c r="H22" s="40"/>
      <c r="I22" s="34"/>
      <c r="J22" s="29"/>
    </row>
    <row r="23" spans="1:10" s="35" customFormat="1" ht="18" customHeight="1" x14ac:dyDescent="0.2">
      <c r="A23" s="66">
        <v>200</v>
      </c>
      <c r="B23" s="38" t="s">
        <v>1</v>
      </c>
      <c r="C23" s="31">
        <v>118737</v>
      </c>
      <c r="D23" s="32" t="s">
        <v>65</v>
      </c>
      <c r="E23" s="32" t="s">
        <v>66</v>
      </c>
      <c r="F23" s="33" t="s">
        <v>62</v>
      </c>
      <c r="G23" s="80" t="s">
        <v>4</v>
      </c>
      <c r="H23" s="40"/>
      <c r="I23" s="34"/>
      <c r="J23" s="29"/>
    </row>
    <row r="24" spans="1:10" s="35" customFormat="1" ht="18" customHeight="1" x14ac:dyDescent="0.2">
      <c r="A24" s="66">
        <v>200</v>
      </c>
      <c r="B24" s="30" t="s">
        <v>1</v>
      </c>
      <c r="C24" s="31">
        <v>231981</v>
      </c>
      <c r="D24" s="32" t="s">
        <v>67</v>
      </c>
      <c r="E24" s="32" t="s">
        <v>61</v>
      </c>
      <c r="F24" s="33" t="s">
        <v>68</v>
      </c>
      <c r="G24" s="80" t="s">
        <v>4</v>
      </c>
      <c r="H24" s="40"/>
      <c r="I24" s="34"/>
      <c r="J24" s="29"/>
    </row>
    <row r="25" spans="1:10" s="35" customFormat="1" ht="18" customHeight="1" x14ac:dyDescent="0.2">
      <c r="A25" s="66">
        <v>100</v>
      </c>
      <c r="B25" s="30" t="s">
        <v>1</v>
      </c>
      <c r="C25" s="36">
        <v>327183</v>
      </c>
      <c r="D25" s="33" t="s">
        <v>69</v>
      </c>
      <c r="E25" s="33" t="s">
        <v>70</v>
      </c>
      <c r="F25" s="33" t="s">
        <v>71</v>
      </c>
      <c r="G25" s="80" t="s">
        <v>4</v>
      </c>
      <c r="H25" s="40"/>
      <c r="I25" s="34"/>
      <c r="J25" s="29"/>
    </row>
    <row r="26" spans="1:10" s="35" customFormat="1" ht="18" customHeight="1" x14ac:dyDescent="0.2">
      <c r="A26" s="66">
        <v>100</v>
      </c>
      <c r="B26" s="30" t="s">
        <v>1</v>
      </c>
      <c r="C26" s="31">
        <v>266052</v>
      </c>
      <c r="D26" s="32" t="s">
        <v>72</v>
      </c>
      <c r="E26" s="32" t="s">
        <v>73</v>
      </c>
      <c r="F26" s="33" t="s">
        <v>74</v>
      </c>
      <c r="G26" s="80" t="s">
        <v>4</v>
      </c>
      <c r="H26" s="40"/>
      <c r="I26" s="34"/>
      <c r="J26" s="29"/>
    </row>
    <row r="27" spans="1:10" s="35" customFormat="1" ht="18" customHeight="1" x14ac:dyDescent="0.2">
      <c r="A27" s="66">
        <v>100</v>
      </c>
      <c r="B27" s="30" t="s">
        <v>1</v>
      </c>
      <c r="C27" s="31">
        <v>261557</v>
      </c>
      <c r="D27" s="32" t="s">
        <v>75</v>
      </c>
      <c r="E27" s="32" t="s">
        <v>43</v>
      </c>
      <c r="F27" s="33" t="s">
        <v>76</v>
      </c>
      <c r="G27" s="80" t="s">
        <v>4</v>
      </c>
      <c r="H27" s="40"/>
      <c r="I27" s="34"/>
      <c r="J27" s="29"/>
    </row>
    <row r="28" spans="1:10" s="35" customFormat="1" ht="18" customHeight="1" x14ac:dyDescent="0.2">
      <c r="A28" s="66">
        <v>50</v>
      </c>
      <c r="B28" s="30" t="s">
        <v>1</v>
      </c>
      <c r="C28" s="31">
        <v>264702</v>
      </c>
      <c r="D28" s="32" t="s">
        <v>77</v>
      </c>
      <c r="E28" s="32" t="s">
        <v>43</v>
      </c>
      <c r="F28" s="33" t="s">
        <v>74</v>
      </c>
      <c r="G28" s="80" t="s">
        <v>4</v>
      </c>
      <c r="H28" s="40"/>
      <c r="I28" s="34"/>
      <c r="J28" s="29"/>
    </row>
    <row r="29" spans="1:10" s="35" customFormat="1" ht="18" customHeight="1" x14ac:dyDescent="0.2">
      <c r="A29" s="66">
        <v>100</v>
      </c>
      <c r="B29" s="30" t="s">
        <v>1</v>
      </c>
      <c r="C29" s="31">
        <v>365790</v>
      </c>
      <c r="D29" s="32" t="s">
        <v>78</v>
      </c>
      <c r="E29" s="32" t="s">
        <v>79</v>
      </c>
      <c r="F29" s="33" t="s">
        <v>74</v>
      </c>
      <c r="G29" s="80" t="s">
        <v>4</v>
      </c>
      <c r="H29" s="40"/>
      <c r="I29" s="34"/>
      <c r="J29" s="29"/>
    </row>
    <row r="30" spans="1:10" s="35" customFormat="1" ht="18" customHeight="1" x14ac:dyDescent="0.2">
      <c r="A30" s="66">
        <v>100</v>
      </c>
      <c r="B30" s="30" t="s">
        <v>1</v>
      </c>
      <c r="C30" s="31">
        <v>270401</v>
      </c>
      <c r="D30" s="32" t="s">
        <v>80</v>
      </c>
      <c r="E30" s="32" t="s">
        <v>46</v>
      </c>
      <c r="F30" s="33" t="s">
        <v>81</v>
      </c>
      <c r="G30" s="80" t="s">
        <v>4</v>
      </c>
      <c r="H30" s="40"/>
      <c r="I30" s="34"/>
      <c r="J30" s="29"/>
    </row>
    <row r="31" spans="1:10" s="35" customFormat="1" ht="18" customHeight="1" x14ac:dyDescent="0.2">
      <c r="A31" s="66">
        <v>100</v>
      </c>
      <c r="B31" s="30" t="s">
        <v>1</v>
      </c>
      <c r="C31" s="31">
        <v>283620</v>
      </c>
      <c r="D31" s="32" t="s">
        <v>82</v>
      </c>
      <c r="E31" s="32" t="s">
        <v>83</v>
      </c>
      <c r="F31" s="33" t="s">
        <v>74</v>
      </c>
      <c r="G31" s="80" t="s">
        <v>4</v>
      </c>
      <c r="H31" s="40"/>
      <c r="I31" s="34"/>
      <c r="J31" s="29"/>
    </row>
    <row r="32" spans="1:10" s="35" customFormat="1" ht="18" customHeight="1" x14ac:dyDescent="0.2">
      <c r="A32" s="66">
        <v>100</v>
      </c>
      <c r="B32" s="30" t="s">
        <v>1</v>
      </c>
      <c r="C32" s="31">
        <v>498190</v>
      </c>
      <c r="D32" s="32" t="s">
        <v>84</v>
      </c>
      <c r="E32" s="32" t="s">
        <v>85</v>
      </c>
      <c r="F32" s="33" t="s">
        <v>74</v>
      </c>
      <c r="G32" s="80" t="s">
        <v>4</v>
      </c>
      <c r="H32" s="40"/>
      <c r="I32" s="34"/>
      <c r="J32" s="29"/>
    </row>
    <row r="33" spans="1:10" s="35" customFormat="1" ht="18" customHeight="1" x14ac:dyDescent="0.2">
      <c r="A33" s="66">
        <v>100</v>
      </c>
      <c r="B33" s="30" t="s">
        <v>1</v>
      </c>
      <c r="C33" s="31">
        <v>230462</v>
      </c>
      <c r="D33" s="32" t="s">
        <v>86</v>
      </c>
      <c r="E33" s="32" t="s">
        <v>87</v>
      </c>
      <c r="F33" s="33" t="s">
        <v>88</v>
      </c>
      <c r="G33" s="80" t="s">
        <v>4</v>
      </c>
      <c r="H33" s="40"/>
      <c r="I33" s="34"/>
      <c r="J33" s="29"/>
    </row>
    <row r="34" spans="1:10" s="35" customFormat="1" ht="18" customHeight="1" x14ac:dyDescent="0.2">
      <c r="A34" s="66">
        <v>100</v>
      </c>
      <c r="B34" s="30" t="s">
        <v>1</v>
      </c>
      <c r="C34" s="31">
        <v>265811</v>
      </c>
      <c r="D34" s="32" t="s">
        <v>89</v>
      </c>
      <c r="E34" s="32" t="s">
        <v>49</v>
      </c>
      <c r="F34" s="33" t="s">
        <v>74</v>
      </c>
      <c r="G34" s="80" t="s">
        <v>4</v>
      </c>
      <c r="H34" s="40"/>
      <c r="I34" s="34"/>
      <c r="J34" s="29"/>
    </row>
    <row r="35" spans="1:10" s="35" customFormat="1" ht="18" customHeight="1" x14ac:dyDescent="0.2">
      <c r="A35" s="66">
        <v>100</v>
      </c>
      <c r="B35" s="30" t="s">
        <v>1</v>
      </c>
      <c r="C35" s="31">
        <v>265782</v>
      </c>
      <c r="D35" s="32" t="s">
        <v>90</v>
      </c>
      <c r="E35" s="32" t="s">
        <v>91</v>
      </c>
      <c r="F35" s="33" t="s">
        <v>74</v>
      </c>
      <c r="G35" s="80" t="s">
        <v>4</v>
      </c>
      <c r="H35" s="40"/>
      <c r="I35" s="34"/>
      <c r="J35" s="29"/>
    </row>
    <row r="36" spans="1:10" s="35" customFormat="1" ht="18" customHeight="1" x14ac:dyDescent="0.2">
      <c r="A36" s="66">
        <v>200</v>
      </c>
      <c r="B36" s="30" t="s">
        <v>1</v>
      </c>
      <c r="C36" s="36">
        <v>254959</v>
      </c>
      <c r="D36" s="33" t="s">
        <v>92</v>
      </c>
      <c r="E36" s="33" t="s">
        <v>66</v>
      </c>
      <c r="F36" s="33" t="s">
        <v>93</v>
      </c>
      <c r="G36" s="80" t="s">
        <v>4</v>
      </c>
      <c r="H36" s="40"/>
      <c r="I36" s="34"/>
      <c r="J36" s="29"/>
    </row>
    <row r="37" spans="1:10" s="35" customFormat="1" ht="18" customHeight="1" x14ac:dyDescent="0.2">
      <c r="A37" s="66">
        <v>100</v>
      </c>
      <c r="B37" s="30" t="s">
        <v>1</v>
      </c>
      <c r="C37" s="31">
        <v>269930</v>
      </c>
      <c r="D37" s="32" t="s">
        <v>94</v>
      </c>
      <c r="E37" s="32" t="s">
        <v>95</v>
      </c>
      <c r="F37" s="33" t="s">
        <v>96</v>
      </c>
      <c r="G37" s="80" t="s">
        <v>4</v>
      </c>
      <c r="H37" s="40"/>
      <c r="I37" s="34"/>
      <c r="J37" s="29"/>
    </row>
    <row r="38" spans="1:10" s="35" customFormat="1" ht="18" customHeight="1" x14ac:dyDescent="0.2">
      <c r="A38" s="66">
        <v>200</v>
      </c>
      <c r="B38" s="30" t="s">
        <v>1</v>
      </c>
      <c r="C38" s="36">
        <v>103047</v>
      </c>
      <c r="D38" s="33" t="s">
        <v>97</v>
      </c>
      <c r="E38" s="33" t="s">
        <v>98</v>
      </c>
      <c r="F38" s="33" t="s">
        <v>62</v>
      </c>
      <c r="G38" s="80" t="s">
        <v>4</v>
      </c>
      <c r="H38" s="40"/>
      <c r="I38" s="34"/>
      <c r="J38" s="29"/>
    </row>
    <row r="39" spans="1:10" s="35" customFormat="1" ht="18" customHeight="1" x14ac:dyDescent="0.2">
      <c r="A39" s="66">
        <v>200</v>
      </c>
      <c r="B39" s="30" t="s">
        <v>1</v>
      </c>
      <c r="C39" s="31">
        <v>541502</v>
      </c>
      <c r="D39" s="32" t="s">
        <v>99</v>
      </c>
      <c r="E39" s="32" t="s">
        <v>100</v>
      </c>
      <c r="F39" s="33" t="s">
        <v>101</v>
      </c>
      <c r="G39" s="80" t="s">
        <v>4</v>
      </c>
      <c r="H39" s="40"/>
      <c r="I39" s="34"/>
      <c r="J39" s="29"/>
    </row>
    <row r="40" spans="1:10" s="35" customFormat="1" ht="18" customHeight="1" x14ac:dyDescent="0.2">
      <c r="A40" s="66">
        <v>100</v>
      </c>
      <c r="B40" s="30" t="s">
        <v>1</v>
      </c>
      <c r="C40" s="31">
        <v>696900</v>
      </c>
      <c r="D40" s="32" t="s">
        <v>102</v>
      </c>
      <c r="E40" s="32" t="s">
        <v>103</v>
      </c>
      <c r="F40" s="33" t="s">
        <v>104</v>
      </c>
      <c r="G40" s="80" t="s">
        <v>4</v>
      </c>
      <c r="H40" s="40"/>
      <c r="I40" s="34"/>
      <c r="J40" s="29"/>
    </row>
    <row r="41" spans="1:10" s="35" customFormat="1" ht="18" customHeight="1" x14ac:dyDescent="0.2">
      <c r="A41" s="66">
        <v>100</v>
      </c>
      <c r="B41" s="30" t="s">
        <v>1</v>
      </c>
      <c r="C41" s="31">
        <v>105260</v>
      </c>
      <c r="D41" s="32" t="s">
        <v>105</v>
      </c>
      <c r="E41" s="32" t="s">
        <v>103</v>
      </c>
      <c r="F41" s="33" t="s">
        <v>104</v>
      </c>
      <c r="G41" s="80" t="s">
        <v>4</v>
      </c>
      <c r="H41" s="40"/>
      <c r="I41" s="34"/>
      <c r="J41" s="29"/>
    </row>
    <row r="42" spans="1:10" s="35" customFormat="1" ht="18" customHeight="1" x14ac:dyDescent="0.2">
      <c r="A42" s="66">
        <v>100</v>
      </c>
      <c r="B42" s="30" t="s">
        <v>1</v>
      </c>
      <c r="C42" s="31">
        <v>864640</v>
      </c>
      <c r="D42" s="32" t="s">
        <v>106</v>
      </c>
      <c r="E42" s="32" t="s">
        <v>103</v>
      </c>
      <c r="F42" s="33" t="s">
        <v>104</v>
      </c>
      <c r="G42" s="80" t="s">
        <v>4</v>
      </c>
      <c r="H42" s="40"/>
      <c r="I42" s="34"/>
      <c r="J42" s="29"/>
    </row>
    <row r="43" spans="1:10" s="35" customFormat="1" ht="18" customHeight="1" x14ac:dyDescent="0.2">
      <c r="A43" s="66">
        <v>100</v>
      </c>
      <c r="B43" s="30" t="s">
        <v>1</v>
      </c>
      <c r="C43" s="31">
        <v>456090</v>
      </c>
      <c r="D43" s="32" t="s">
        <v>107</v>
      </c>
      <c r="E43" s="32" t="s">
        <v>100</v>
      </c>
      <c r="F43" s="33" t="s">
        <v>101</v>
      </c>
      <c r="G43" s="80" t="s">
        <v>4</v>
      </c>
      <c r="H43" s="40"/>
      <c r="I43" s="34"/>
      <c r="J43" s="29"/>
    </row>
    <row r="44" spans="1:10" s="35" customFormat="1" ht="18" customHeight="1" x14ac:dyDescent="0.2">
      <c r="A44" s="66">
        <v>100</v>
      </c>
      <c r="B44" s="30" t="s">
        <v>1</v>
      </c>
      <c r="C44" s="31">
        <v>575570</v>
      </c>
      <c r="D44" s="32" t="s">
        <v>108</v>
      </c>
      <c r="E44" s="32" t="s">
        <v>109</v>
      </c>
      <c r="F44" s="33" t="s">
        <v>110</v>
      </c>
      <c r="G44" s="80" t="s">
        <v>4</v>
      </c>
      <c r="H44" s="40"/>
      <c r="I44" s="34"/>
      <c r="J44" s="29"/>
    </row>
    <row r="45" spans="1:10" s="35" customFormat="1" ht="18" customHeight="1" x14ac:dyDescent="0.2">
      <c r="A45" s="66">
        <v>100</v>
      </c>
      <c r="B45" s="30" t="s">
        <v>1</v>
      </c>
      <c r="C45" s="31">
        <v>405983</v>
      </c>
      <c r="D45" s="32" t="s">
        <v>111</v>
      </c>
      <c r="E45" s="32" t="s">
        <v>112</v>
      </c>
      <c r="F45" s="33" t="s">
        <v>113</v>
      </c>
      <c r="G45" s="80" t="s">
        <v>4</v>
      </c>
      <c r="H45" s="40"/>
      <c r="I45" s="34"/>
      <c r="J45" s="29"/>
    </row>
    <row r="46" spans="1:10" s="35" customFormat="1" ht="18" customHeight="1" x14ac:dyDescent="0.2">
      <c r="A46" s="66">
        <v>100</v>
      </c>
      <c r="B46" s="30" t="s">
        <v>1</v>
      </c>
      <c r="C46" s="31">
        <v>714230</v>
      </c>
      <c r="D46" s="32" t="s">
        <v>114</v>
      </c>
      <c r="E46" s="32" t="s">
        <v>109</v>
      </c>
      <c r="F46" s="33" t="s">
        <v>110</v>
      </c>
      <c r="G46" s="80" t="s">
        <v>4</v>
      </c>
      <c r="H46" s="40"/>
      <c r="I46" s="34"/>
      <c r="J46" s="29"/>
    </row>
    <row r="47" spans="1:10" s="35" customFormat="1" ht="18" customHeight="1" x14ac:dyDescent="0.2">
      <c r="A47" s="66">
        <v>100</v>
      </c>
      <c r="B47" s="30" t="s">
        <v>1</v>
      </c>
      <c r="C47" s="31">
        <v>192331</v>
      </c>
      <c r="D47" s="32" t="s">
        <v>115</v>
      </c>
      <c r="E47" s="32" t="s">
        <v>109</v>
      </c>
      <c r="F47" s="33" t="s">
        <v>116</v>
      </c>
      <c r="G47" s="80" t="s">
        <v>4</v>
      </c>
      <c r="H47" s="40"/>
      <c r="I47" s="34"/>
      <c r="J47" s="29"/>
    </row>
    <row r="48" spans="1:10" s="35" customFormat="1" ht="18" customHeight="1" x14ac:dyDescent="0.2">
      <c r="A48" s="66">
        <v>200</v>
      </c>
      <c r="B48" s="30" t="s">
        <v>1</v>
      </c>
      <c r="C48" s="31">
        <v>788670</v>
      </c>
      <c r="D48" s="32" t="s">
        <v>117</v>
      </c>
      <c r="E48" s="32" t="s">
        <v>100</v>
      </c>
      <c r="F48" s="33" t="s">
        <v>101</v>
      </c>
      <c r="G48" s="80" t="s">
        <v>4</v>
      </c>
      <c r="H48" s="40"/>
      <c r="I48" s="34"/>
      <c r="J48" s="29"/>
    </row>
    <row r="49" spans="1:10" s="35" customFormat="1" ht="18" customHeight="1" x14ac:dyDescent="0.2">
      <c r="A49" s="66">
        <v>1000</v>
      </c>
      <c r="B49" s="30" t="s">
        <v>1</v>
      </c>
      <c r="C49" s="31">
        <v>125189</v>
      </c>
      <c r="D49" s="32" t="s">
        <v>118</v>
      </c>
      <c r="E49" s="32" t="s">
        <v>119</v>
      </c>
      <c r="F49" s="33" t="s">
        <v>120</v>
      </c>
      <c r="G49" s="80" t="s">
        <v>4</v>
      </c>
      <c r="H49" s="40"/>
      <c r="I49" s="34"/>
      <c r="J49" s="29"/>
    </row>
    <row r="50" spans="1:10" s="35" customFormat="1" ht="18" customHeight="1" x14ac:dyDescent="0.2">
      <c r="A50" s="66">
        <v>100</v>
      </c>
      <c r="B50" s="30" t="s">
        <v>1</v>
      </c>
      <c r="C50" s="31">
        <v>163431</v>
      </c>
      <c r="D50" s="32" t="s">
        <v>121</v>
      </c>
      <c r="E50" s="32" t="s">
        <v>100</v>
      </c>
      <c r="F50" s="33" t="s">
        <v>101</v>
      </c>
      <c r="G50" s="80" t="s">
        <v>4</v>
      </c>
      <c r="H50" s="40"/>
      <c r="I50" s="34"/>
      <c r="J50" s="29"/>
    </row>
    <row r="51" spans="1:10" s="35" customFormat="1" ht="18" customHeight="1" x14ac:dyDescent="0.2">
      <c r="A51" s="66">
        <v>100</v>
      </c>
      <c r="B51" s="30" t="s">
        <v>1</v>
      </c>
      <c r="C51" s="36">
        <v>282422</v>
      </c>
      <c r="D51" s="33" t="s">
        <v>124</v>
      </c>
      <c r="E51" s="33" t="s">
        <v>125</v>
      </c>
      <c r="F51" s="33" t="s">
        <v>126</v>
      </c>
      <c r="G51" s="80" t="s">
        <v>4</v>
      </c>
      <c r="H51" s="40"/>
      <c r="I51" s="34"/>
      <c r="J51" s="29"/>
    </row>
    <row r="52" spans="1:10" s="35" customFormat="1" ht="18" customHeight="1" x14ac:dyDescent="0.2">
      <c r="A52" s="66">
        <v>100</v>
      </c>
      <c r="B52" s="30" t="s">
        <v>1</v>
      </c>
      <c r="C52" s="31">
        <v>105253</v>
      </c>
      <c r="D52" s="32" t="s">
        <v>127</v>
      </c>
      <c r="E52" s="32" t="s">
        <v>128</v>
      </c>
      <c r="F52" s="33" t="s">
        <v>129</v>
      </c>
      <c r="G52" s="80" t="s">
        <v>4</v>
      </c>
      <c r="H52" s="40"/>
      <c r="I52" s="34"/>
      <c r="J52" s="29"/>
    </row>
    <row r="53" spans="1:10" s="35" customFormat="1" ht="18" customHeight="1" x14ac:dyDescent="0.2">
      <c r="A53" s="66">
        <v>200</v>
      </c>
      <c r="B53" s="30" t="s">
        <v>1</v>
      </c>
      <c r="C53" s="31">
        <v>736280</v>
      </c>
      <c r="D53" s="32" t="s">
        <v>130</v>
      </c>
      <c r="E53" s="32" t="s">
        <v>131</v>
      </c>
      <c r="F53" s="33" t="s">
        <v>132</v>
      </c>
      <c r="G53" s="80" t="s">
        <v>4</v>
      </c>
      <c r="H53" s="40"/>
      <c r="I53" s="34"/>
      <c r="J53" s="29"/>
    </row>
    <row r="54" spans="1:10" s="35" customFormat="1" ht="18" customHeight="1" x14ac:dyDescent="0.2">
      <c r="A54" s="66">
        <v>100</v>
      </c>
      <c r="B54" s="30" t="s">
        <v>1</v>
      </c>
      <c r="C54" s="36">
        <v>194510</v>
      </c>
      <c r="D54" s="33" t="s">
        <v>133</v>
      </c>
      <c r="E54" s="33" t="s">
        <v>131</v>
      </c>
      <c r="F54" s="33" t="s">
        <v>134</v>
      </c>
      <c r="G54" s="80" t="s">
        <v>4</v>
      </c>
      <c r="H54" s="40"/>
      <c r="I54" s="34"/>
      <c r="J54" s="29"/>
    </row>
    <row r="55" spans="1:10" s="35" customFormat="1" ht="18" customHeight="1" x14ac:dyDescent="0.2">
      <c r="A55" s="66">
        <v>100</v>
      </c>
      <c r="B55" s="30" t="s">
        <v>1</v>
      </c>
      <c r="C55" s="31">
        <v>490403</v>
      </c>
      <c r="D55" s="32" t="s">
        <v>135</v>
      </c>
      <c r="E55" s="32" t="s">
        <v>12</v>
      </c>
      <c r="F55" s="33" t="s">
        <v>136</v>
      </c>
      <c r="G55" s="80" t="s">
        <v>4</v>
      </c>
      <c r="H55" s="40"/>
      <c r="I55" s="34"/>
      <c r="J55" s="29"/>
    </row>
    <row r="56" spans="1:10" s="35" customFormat="1" ht="18" customHeight="1" x14ac:dyDescent="0.2">
      <c r="A56" s="66">
        <v>100</v>
      </c>
      <c r="B56" s="30" t="s">
        <v>1</v>
      </c>
      <c r="C56" s="36">
        <v>123171</v>
      </c>
      <c r="D56" s="33" t="s">
        <v>137</v>
      </c>
      <c r="E56" s="33" t="s">
        <v>122</v>
      </c>
      <c r="F56" s="33" t="s">
        <v>138</v>
      </c>
      <c r="G56" s="80" t="s">
        <v>4</v>
      </c>
      <c r="H56" s="40"/>
      <c r="I56" s="34"/>
      <c r="J56" s="29"/>
    </row>
    <row r="57" spans="1:10" s="35" customFormat="1" ht="18" customHeight="1" x14ac:dyDescent="0.2">
      <c r="A57" s="66">
        <v>100</v>
      </c>
      <c r="B57" s="30" t="s">
        <v>1</v>
      </c>
      <c r="C57" s="36">
        <v>330751</v>
      </c>
      <c r="D57" s="33" t="s">
        <v>139</v>
      </c>
      <c r="E57" s="33" t="s">
        <v>122</v>
      </c>
      <c r="F57" s="33" t="s">
        <v>123</v>
      </c>
      <c r="G57" s="80" t="s">
        <v>4</v>
      </c>
      <c r="H57" s="40"/>
      <c r="I57" s="34"/>
      <c r="J57" s="29"/>
    </row>
    <row r="58" spans="1:10" s="35" customFormat="1" ht="18" customHeight="1" x14ac:dyDescent="0.2">
      <c r="A58" s="66">
        <v>100</v>
      </c>
      <c r="B58" s="30" t="s">
        <v>1</v>
      </c>
      <c r="C58" s="31">
        <v>282441</v>
      </c>
      <c r="D58" s="32" t="s">
        <v>140</v>
      </c>
      <c r="E58" s="32" t="s">
        <v>122</v>
      </c>
      <c r="F58" s="33" t="s">
        <v>141</v>
      </c>
      <c r="G58" s="80" t="s">
        <v>4</v>
      </c>
      <c r="H58" s="40"/>
      <c r="I58" s="34"/>
      <c r="J58" s="29"/>
    </row>
    <row r="59" spans="1:10" s="35" customFormat="1" ht="18" customHeight="1" x14ac:dyDescent="0.2">
      <c r="A59" s="66">
        <v>200</v>
      </c>
      <c r="B59" s="30" t="s">
        <v>1</v>
      </c>
      <c r="C59" s="36">
        <v>159381</v>
      </c>
      <c r="D59" s="33" t="s">
        <v>142</v>
      </c>
      <c r="E59" s="33" t="s">
        <v>128</v>
      </c>
      <c r="F59" s="33" t="s">
        <v>129</v>
      </c>
      <c r="G59" s="80" t="s">
        <v>4</v>
      </c>
      <c r="H59" s="40"/>
      <c r="I59" s="34"/>
      <c r="J59" s="29"/>
    </row>
    <row r="60" spans="1:10" s="35" customFormat="1" ht="18" customHeight="1" x14ac:dyDescent="0.2">
      <c r="A60" s="66">
        <v>100</v>
      </c>
      <c r="B60" s="30" t="s">
        <v>1</v>
      </c>
      <c r="C60" s="36">
        <v>311588</v>
      </c>
      <c r="D60" s="33" t="s">
        <v>143</v>
      </c>
      <c r="E60" s="33" t="s">
        <v>122</v>
      </c>
      <c r="F60" s="33" t="s">
        <v>144</v>
      </c>
      <c r="G60" s="80" t="s">
        <v>4</v>
      </c>
      <c r="H60" s="40"/>
      <c r="I60" s="37"/>
      <c r="J60" s="29"/>
    </row>
    <row r="61" spans="1:10" s="35" customFormat="1" ht="18" customHeight="1" x14ac:dyDescent="0.2">
      <c r="A61" s="66">
        <v>200</v>
      </c>
      <c r="B61" s="30" t="s">
        <v>1</v>
      </c>
      <c r="C61" s="36">
        <v>312314</v>
      </c>
      <c r="D61" s="33" t="s">
        <v>145</v>
      </c>
      <c r="E61" s="33" t="s">
        <v>146</v>
      </c>
      <c r="F61" s="33" t="s">
        <v>147</v>
      </c>
      <c r="G61" s="80" t="s">
        <v>4</v>
      </c>
      <c r="H61" s="40"/>
      <c r="I61" s="34"/>
      <c r="J61" s="29"/>
    </row>
    <row r="62" spans="1:10" s="35" customFormat="1" ht="18" customHeight="1" x14ac:dyDescent="0.2">
      <c r="A62" s="66">
        <v>100</v>
      </c>
      <c r="B62" s="30" t="s">
        <v>1</v>
      </c>
      <c r="C62" s="36">
        <v>187186</v>
      </c>
      <c r="D62" s="33" t="s">
        <v>148</v>
      </c>
      <c r="E62" s="33" t="s">
        <v>66</v>
      </c>
      <c r="F62" s="33" t="s">
        <v>149</v>
      </c>
      <c r="G62" s="80" t="s">
        <v>4</v>
      </c>
      <c r="H62" s="40"/>
      <c r="I62" s="34"/>
      <c r="J62" s="29"/>
    </row>
    <row r="63" spans="1:10" s="35" customFormat="1" ht="18" customHeight="1" x14ac:dyDescent="0.2">
      <c r="A63" s="66">
        <v>100</v>
      </c>
      <c r="B63" s="30" t="s">
        <v>1</v>
      </c>
      <c r="C63" s="36">
        <v>195731</v>
      </c>
      <c r="D63" s="33" t="s">
        <v>150</v>
      </c>
      <c r="E63" s="33" t="s">
        <v>146</v>
      </c>
      <c r="F63" s="33" t="s">
        <v>151</v>
      </c>
      <c r="G63" s="80" t="s">
        <v>4</v>
      </c>
      <c r="H63" s="40"/>
      <c r="I63" s="34"/>
      <c r="J63" s="29"/>
    </row>
    <row r="64" spans="1:10" s="35" customFormat="1" ht="18" customHeight="1" x14ac:dyDescent="0.2">
      <c r="A64" s="66">
        <v>200</v>
      </c>
      <c r="B64" s="30" t="s">
        <v>1</v>
      </c>
      <c r="C64" s="31">
        <v>312788</v>
      </c>
      <c r="D64" s="32" t="s">
        <v>153</v>
      </c>
      <c r="E64" s="32" t="s">
        <v>146</v>
      </c>
      <c r="F64" s="33" t="s">
        <v>147</v>
      </c>
      <c r="G64" s="80" t="s">
        <v>4</v>
      </c>
      <c r="H64" s="40"/>
      <c r="I64" s="34"/>
      <c r="J64" s="29"/>
    </row>
    <row r="65" spans="1:10" s="35" customFormat="1" ht="18" customHeight="1" x14ac:dyDescent="0.2">
      <c r="A65" s="66">
        <v>200</v>
      </c>
      <c r="B65" s="30" t="s">
        <v>1</v>
      </c>
      <c r="C65" s="31">
        <v>699981</v>
      </c>
      <c r="D65" s="32" t="s">
        <v>154</v>
      </c>
      <c r="E65" s="32" t="s">
        <v>66</v>
      </c>
      <c r="F65" s="33" t="s">
        <v>149</v>
      </c>
      <c r="G65" s="80" t="s">
        <v>4</v>
      </c>
      <c r="H65" s="40"/>
      <c r="I65" s="34"/>
      <c r="J65" s="29"/>
    </row>
    <row r="66" spans="1:10" s="35" customFormat="1" ht="18" customHeight="1" x14ac:dyDescent="0.2">
      <c r="A66" s="66">
        <v>100</v>
      </c>
      <c r="B66" s="30" t="s">
        <v>1</v>
      </c>
      <c r="C66" s="36">
        <v>509949</v>
      </c>
      <c r="D66" s="33" t="s">
        <v>155</v>
      </c>
      <c r="E66" s="33" t="s">
        <v>156</v>
      </c>
      <c r="F66" s="33" t="s">
        <v>157</v>
      </c>
      <c r="G66" s="80" t="s">
        <v>4</v>
      </c>
      <c r="H66" s="40"/>
      <c r="I66" s="34"/>
      <c r="J66" s="29"/>
    </row>
    <row r="67" spans="1:10" s="35" customFormat="1" ht="18" customHeight="1" x14ac:dyDescent="0.2">
      <c r="A67" s="66">
        <v>100</v>
      </c>
      <c r="B67" s="30" t="s">
        <v>1</v>
      </c>
      <c r="C67" s="36">
        <v>788830</v>
      </c>
      <c r="D67" s="33" t="s">
        <v>158</v>
      </c>
      <c r="E67" s="33" t="s">
        <v>159</v>
      </c>
      <c r="F67" s="33" t="s">
        <v>160</v>
      </c>
      <c r="G67" s="80" t="s">
        <v>4</v>
      </c>
      <c r="H67" s="40"/>
      <c r="I67" s="34"/>
      <c r="J67" s="29"/>
    </row>
    <row r="68" spans="1:10" s="35" customFormat="1" ht="18" customHeight="1" x14ac:dyDescent="0.2">
      <c r="A68" s="66">
        <v>100</v>
      </c>
      <c r="B68" s="30" t="s">
        <v>1</v>
      </c>
      <c r="C68" s="36">
        <v>224830</v>
      </c>
      <c r="D68" s="33" t="s">
        <v>161</v>
      </c>
      <c r="E68" s="33" t="s">
        <v>156</v>
      </c>
      <c r="F68" s="33" t="s">
        <v>162</v>
      </c>
      <c r="G68" s="80" t="s">
        <v>4</v>
      </c>
      <c r="H68" s="40"/>
      <c r="I68" s="34"/>
      <c r="J68" s="29"/>
    </row>
    <row r="69" spans="1:10" s="35" customFormat="1" ht="18" customHeight="1" x14ac:dyDescent="0.2">
      <c r="A69" s="66">
        <v>100</v>
      </c>
      <c r="B69" s="30" t="s">
        <v>1</v>
      </c>
      <c r="C69" s="31">
        <v>224830</v>
      </c>
      <c r="D69" s="32" t="s">
        <v>161</v>
      </c>
      <c r="E69" s="32" t="s">
        <v>156</v>
      </c>
      <c r="F69" s="33" t="s">
        <v>162</v>
      </c>
      <c r="G69" s="80" t="s">
        <v>4</v>
      </c>
      <c r="H69" s="40"/>
      <c r="I69" s="34"/>
      <c r="J69" s="29"/>
    </row>
    <row r="70" spans="1:10" s="35" customFormat="1" ht="18" customHeight="1" x14ac:dyDescent="0.2">
      <c r="A70" s="66">
        <v>100</v>
      </c>
      <c r="B70" s="30" t="s">
        <v>1</v>
      </c>
      <c r="C70" s="36">
        <v>837421</v>
      </c>
      <c r="D70" s="33" t="s">
        <v>163</v>
      </c>
      <c r="E70" s="33" t="s">
        <v>156</v>
      </c>
      <c r="F70" s="33" t="s">
        <v>162</v>
      </c>
      <c r="G70" s="80" t="s">
        <v>4</v>
      </c>
      <c r="H70" s="40"/>
      <c r="I70" s="34"/>
      <c r="J70" s="29"/>
    </row>
    <row r="71" spans="1:10" s="35" customFormat="1" ht="18" customHeight="1" x14ac:dyDescent="0.2">
      <c r="A71" s="66">
        <v>100</v>
      </c>
      <c r="B71" s="30" t="s">
        <v>1</v>
      </c>
      <c r="C71" s="31">
        <v>837421</v>
      </c>
      <c r="D71" s="32" t="s">
        <v>163</v>
      </c>
      <c r="E71" s="32" t="s">
        <v>156</v>
      </c>
      <c r="F71" s="33" t="s">
        <v>162</v>
      </c>
      <c r="G71" s="80" t="s">
        <v>4</v>
      </c>
      <c r="H71" s="40"/>
      <c r="I71" s="34"/>
      <c r="J71" s="29"/>
    </row>
    <row r="72" spans="1:10" s="35" customFormat="1" ht="18" customHeight="1" x14ac:dyDescent="0.2">
      <c r="A72" s="66">
        <v>100</v>
      </c>
      <c r="B72" s="30" t="s">
        <v>1</v>
      </c>
      <c r="C72" s="36">
        <v>726950</v>
      </c>
      <c r="D72" s="33" t="s">
        <v>164</v>
      </c>
      <c r="E72" s="33" t="s">
        <v>165</v>
      </c>
      <c r="F72" s="33" t="s">
        <v>162</v>
      </c>
      <c r="G72" s="80" t="s">
        <v>4</v>
      </c>
      <c r="H72" s="40"/>
      <c r="I72" s="34"/>
      <c r="J72" s="29"/>
    </row>
    <row r="73" spans="1:10" s="35" customFormat="1" ht="18" customHeight="1" x14ac:dyDescent="0.2">
      <c r="A73" s="66">
        <v>100</v>
      </c>
      <c r="B73" s="30" t="s">
        <v>1</v>
      </c>
      <c r="C73" s="31">
        <v>726950</v>
      </c>
      <c r="D73" s="32" t="s">
        <v>164</v>
      </c>
      <c r="E73" s="32" t="s">
        <v>165</v>
      </c>
      <c r="F73" s="33" t="s">
        <v>162</v>
      </c>
      <c r="G73" s="80" t="s">
        <v>4</v>
      </c>
      <c r="H73" s="40"/>
      <c r="I73" s="34"/>
      <c r="J73" s="29"/>
    </row>
    <row r="74" spans="1:10" s="35" customFormat="1" ht="18" customHeight="1" x14ac:dyDescent="0.2">
      <c r="A74" s="66">
        <v>300</v>
      </c>
      <c r="B74" s="30" t="s">
        <v>1</v>
      </c>
      <c r="C74" s="36">
        <v>784310</v>
      </c>
      <c r="D74" s="33" t="s">
        <v>166</v>
      </c>
      <c r="E74" s="33" t="s">
        <v>159</v>
      </c>
      <c r="F74" s="33" t="s">
        <v>160</v>
      </c>
      <c r="G74" s="80" t="s">
        <v>4</v>
      </c>
      <c r="H74" s="40"/>
      <c r="I74" s="34"/>
      <c r="J74" s="29"/>
    </row>
    <row r="75" spans="1:10" s="35" customFormat="1" ht="18" customHeight="1" x14ac:dyDescent="0.2">
      <c r="A75" s="66">
        <v>100</v>
      </c>
      <c r="B75" s="30" t="s">
        <v>1</v>
      </c>
      <c r="C75" s="31">
        <v>225304</v>
      </c>
      <c r="D75" s="32" t="s">
        <v>167</v>
      </c>
      <c r="E75" s="32" t="s">
        <v>66</v>
      </c>
      <c r="F75" s="33" t="s">
        <v>168</v>
      </c>
      <c r="G75" s="80" t="s">
        <v>4</v>
      </c>
      <c r="H75" s="40"/>
      <c r="I75" s="34"/>
      <c r="J75" s="29"/>
    </row>
    <row r="76" spans="1:10" s="35" customFormat="1" ht="18" customHeight="1" x14ac:dyDescent="0.2">
      <c r="A76" s="66">
        <v>50</v>
      </c>
      <c r="B76" s="30" t="s">
        <v>1</v>
      </c>
      <c r="C76" s="31">
        <v>554901</v>
      </c>
      <c r="D76" s="32" t="s">
        <v>169</v>
      </c>
      <c r="E76" s="32" t="s">
        <v>66</v>
      </c>
      <c r="F76" s="33" t="s">
        <v>170</v>
      </c>
      <c r="G76" s="80" t="s">
        <v>4</v>
      </c>
      <c r="H76" s="40"/>
      <c r="I76" s="34"/>
      <c r="J76" s="29"/>
    </row>
    <row r="77" spans="1:10" s="35" customFormat="1" ht="18" customHeight="1" x14ac:dyDescent="0.2">
      <c r="A77" s="66">
        <v>50</v>
      </c>
      <c r="B77" s="30" t="s">
        <v>1</v>
      </c>
      <c r="C77" s="31">
        <v>524581</v>
      </c>
      <c r="D77" s="32" t="s">
        <v>171</v>
      </c>
      <c r="E77" s="32" t="s">
        <v>66</v>
      </c>
      <c r="F77" s="33" t="s">
        <v>170</v>
      </c>
      <c r="G77" s="80" t="s">
        <v>4</v>
      </c>
      <c r="H77" s="40"/>
      <c r="I77" s="34"/>
      <c r="J77" s="29"/>
    </row>
    <row r="78" spans="1:10" s="35" customFormat="1" ht="18" customHeight="1" x14ac:dyDescent="0.2">
      <c r="A78" s="66">
        <v>100</v>
      </c>
      <c r="B78" s="30" t="s">
        <v>1</v>
      </c>
      <c r="C78" s="36">
        <v>741141</v>
      </c>
      <c r="D78" s="33" t="s">
        <v>172</v>
      </c>
      <c r="E78" s="33" t="s">
        <v>173</v>
      </c>
      <c r="F78" s="33" t="s">
        <v>174</v>
      </c>
      <c r="G78" s="80" t="s">
        <v>4</v>
      </c>
      <c r="H78" s="40"/>
      <c r="I78" s="34"/>
      <c r="J78" s="29"/>
    </row>
    <row r="79" spans="1:10" s="35" customFormat="1" ht="18" customHeight="1" x14ac:dyDescent="0.2">
      <c r="A79" s="66">
        <v>40</v>
      </c>
      <c r="B79" s="30" t="s">
        <v>1</v>
      </c>
      <c r="C79" s="36">
        <v>431399</v>
      </c>
      <c r="D79" s="33" t="s">
        <v>175</v>
      </c>
      <c r="E79" s="33" t="s">
        <v>54</v>
      </c>
      <c r="F79" s="33" t="s">
        <v>176</v>
      </c>
      <c r="G79" s="80" t="s">
        <v>4</v>
      </c>
      <c r="H79" s="40"/>
      <c r="I79" s="34"/>
      <c r="J79" s="29"/>
    </row>
    <row r="80" spans="1:10" s="35" customFormat="1" ht="18" customHeight="1" x14ac:dyDescent="0.2">
      <c r="A80" s="66">
        <v>20</v>
      </c>
      <c r="B80" s="30" t="s">
        <v>1</v>
      </c>
      <c r="C80" s="36">
        <v>503212</v>
      </c>
      <c r="D80" s="33" t="s">
        <v>177</v>
      </c>
      <c r="E80" s="33" t="s">
        <v>66</v>
      </c>
      <c r="F80" s="33" t="s">
        <v>149</v>
      </c>
      <c r="G80" s="80" t="s">
        <v>4</v>
      </c>
      <c r="H80" s="40"/>
      <c r="I80" s="34"/>
      <c r="J80" s="29"/>
    </row>
    <row r="81" spans="1:10" s="35" customFormat="1" ht="18" customHeight="1" x14ac:dyDescent="0.2">
      <c r="A81" s="66">
        <v>50</v>
      </c>
      <c r="B81" s="30" t="s">
        <v>1</v>
      </c>
      <c r="C81" s="31">
        <v>254975</v>
      </c>
      <c r="D81" s="32" t="s">
        <v>178</v>
      </c>
      <c r="E81" s="32" t="s">
        <v>179</v>
      </c>
      <c r="F81" s="33" t="s">
        <v>180</v>
      </c>
      <c r="G81" s="80" t="s">
        <v>4</v>
      </c>
      <c r="H81" s="40"/>
      <c r="I81" s="34"/>
      <c r="J81" s="29"/>
    </row>
    <row r="82" spans="1:10" s="35" customFormat="1" ht="18" customHeight="1" x14ac:dyDescent="0.2">
      <c r="A82" s="66">
        <v>100</v>
      </c>
      <c r="B82" s="30" t="s">
        <v>1</v>
      </c>
      <c r="C82" s="31">
        <v>417946</v>
      </c>
      <c r="D82" s="32" t="s">
        <v>183</v>
      </c>
      <c r="E82" s="32" t="s">
        <v>184</v>
      </c>
      <c r="F82" s="33" t="s">
        <v>185</v>
      </c>
      <c r="G82" s="80" t="s">
        <v>4</v>
      </c>
      <c r="H82" s="40"/>
      <c r="I82" s="37"/>
      <c r="J82" s="29"/>
    </row>
    <row r="83" spans="1:10" s="35" customFormat="1" ht="18" customHeight="1" x14ac:dyDescent="0.2">
      <c r="A83" s="66">
        <v>100</v>
      </c>
      <c r="B83" s="30" t="s">
        <v>1</v>
      </c>
      <c r="C83" s="31">
        <v>417959</v>
      </c>
      <c r="D83" s="32" t="s">
        <v>186</v>
      </c>
      <c r="E83" s="32" t="s">
        <v>184</v>
      </c>
      <c r="F83" s="33" t="s">
        <v>185</v>
      </c>
      <c r="G83" s="80" t="s">
        <v>4</v>
      </c>
      <c r="H83" s="40"/>
      <c r="I83" s="37"/>
      <c r="J83" s="29"/>
    </row>
    <row r="84" spans="1:10" s="35" customFormat="1" ht="18" customHeight="1" x14ac:dyDescent="0.2">
      <c r="A84" s="66">
        <v>100</v>
      </c>
      <c r="B84" s="30" t="s">
        <v>1</v>
      </c>
      <c r="C84" s="31">
        <v>417950</v>
      </c>
      <c r="D84" s="32" t="s">
        <v>187</v>
      </c>
      <c r="E84" s="32" t="s">
        <v>184</v>
      </c>
      <c r="F84" s="33" t="s">
        <v>185</v>
      </c>
      <c r="G84" s="80" t="s">
        <v>4</v>
      </c>
      <c r="H84" s="40"/>
      <c r="I84" s="37"/>
      <c r="J84" s="29"/>
    </row>
    <row r="85" spans="1:10" s="35" customFormat="1" ht="18" customHeight="1" x14ac:dyDescent="0.2">
      <c r="A85" s="66">
        <v>100</v>
      </c>
      <c r="B85" s="30" t="s">
        <v>1</v>
      </c>
      <c r="C85" s="31">
        <v>417949</v>
      </c>
      <c r="D85" s="32" t="s">
        <v>188</v>
      </c>
      <c r="E85" s="32" t="s">
        <v>184</v>
      </c>
      <c r="F85" s="33" t="s">
        <v>185</v>
      </c>
      <c r="G85" s="80" t="s">
        <v>4</v>
      </c>
      <c r="H85" s="40"/>
      <c r="I85" s="37"/>
      <c r="J85" s="29"/>
    </row>
    <row r="86" spans="1:10" s="35" customFormat="1" ht="18" customHeight="1" x14ac:dyDescent="0.2">
      <c r="A86" s="66">
        <v>100</v>
      </c>
      <c r="B86" s="30" t="s">
        <v>1</v>
      </c>
      <c r="C86" s="31">
        <v>417948</v>
      </c>
      <c r="D86" s="32" t="s">
        <v>189</v>
      </c>
      <c r="E86" s="32" t="s">
        <v>184</v>
      </c>
      <c r="F86" s="33" t="s">
        <v>185</v>
      </c>
      <c r="G86" s="80" t="s">
        <v>4</v>
      </c>
      <c r="H86" s="40"/>
      <c r="I86" s="37"/>
      <c r="J86" s="29"/>
    </row>
    <row r="87" spans="1:10" s="35" customFormat="1" ht="18" customHeight="1" x14ac:dyDescent="0.2">
      <c r="A87" s="66">
        <v>500</v>
      </c>
      <c r="B87" s="30" t="s">
        <v>1</v>
      </c>
      <c r="C87" s="31">
        <v>634610</v>
      </c>
      <c r="D87" s="32" t="s">
        <v>190</v>
      </c>
      <c r="E87" s="32" t="s">
        <v>191</v>
      </c>
      <c r="F87" s="33" t="s">
        <v>192</v>
      </c>
      <c r="G87" s="80" t="s">
        <v>4</v>
      </c>
      <c r="H87" s="40"/>
      <c r="I87" s="34"/>
      <c r="J87" s="29"/>
    </row>
    <row r="88" spans="1:10" s="35" customFormat="1" ht="18" customHeight="1" x14ac:dyDescent="0.2">
      <c r="A88" s="66">
        <v>150</v>
      </c>
      <c r="B88" s="30" t="s">
        <v>1</v>
      </c>
      <c r="C88" s="31">
        <v>433744</v>
      </c>
      <c r="D88" s="32" t="s">
        <v>193</v>
      </c>
      <c r="E88" s="32" t="s">
        <v>194</v>
      </c>
      <c r="F88" s="33" t="s">
        <v>195</v>
      </c>
      <c r="G88" s="80" t="s">
        <v>4</v>
      </c>
      <c r="H88" s="40"/>
      <c r="I88" s="34"/>
      <c r="J88" s="29"/>
    </row>
    <row r="89" spans="1:10" s="35" customFormat="1" ht="18" customHeight="1" x14ac:dyDescent="0.2">
      <c r="A89" s="66">
        <v>100</v>
      </c>
      <c r="B89" s="30" t="s">
        <v>1</v>
      </c>
      <c r="C89" s="31">
        <v>771780</v>
      </c>
      <c r="D89" s="32" t="s">
        <v>196</v>
      </c>
      <c r="E89" s="32" t="s">
        <v>194</v>
      </c>
      <c r="F89" s="33" t="s">
        <v>197</v>
      </c>
      <c r="G89" s="80" t="s">
        <v>4</v>
      </c>
      <c r="H89" s="40"/>
      <c r="I89" s="34"/>
      <c r="J89" s="29"/>
    </row>
    <row r="90" spans="1:10" s="35" customFormat="1" ht="18" customHeight="1" x14ac:dyDescent="0.2">
      <c r="A90" s="66">
        <v>50</v>
      </c>
      <c r="B90" s="30" t="s">
        <v>1</v>
      </c>
      <c r="C90" s="31">
        <v>292702</v>
      </c>
      <c r="D90" s="32" t="s">
        <v>198</v>
      </c>
      <c r="E90" s="32" t="s">
        <v>66</v>
      </c>
      <c r="F90" s="33" t="s">
        <v>199</v>
      </c>
      <c r="G90" s="80" t="s">
        <v>4</v>
      </c>
      <c r="H90" s="40"/>
      <c r="I90" s="37"/>
      <c r="J90" s="29"/>
    </row>
    <row r="91" spans="1:10" s="35" customFormat="1" ht="18" customHeight="1" x14ac:dyDescent="0.2">
      <c r="A91" s="66">
        <v>200</v>
      </c>
      <c r="B91" s="30" t="s">
        <v>1</v>
      </c>
      <c r="C91" s="31">
        <v>152811</v>
      </c>
      <c r="D91" s="32" t="s">
        <v>200</v>
      </c>
      <c r="E91" s="32" t="s">
        <v>66</v>
      </c>
      <c r="F91" s="33" t="s">
        <v>62</v>
      </c>
      <c r="G91" s="80" t="s">
        <v>4</v>
      </c>
      <c r="H91" s="40"/>
      <c r="I91" s="34"/>
      <c r="J91" s="29"/>
    </row>
    <row r="92" spans="1:10" s="35" customFormat="1" ht="18" customHeight="1" x14ac:dyDescent="0.2">
      <c r="A92" s="66">
        <v>100</v>
      </c>
      <c r="B92" s="30" t="s">
        <v>1</v>
      </c>
      <c r="C92" s="31">
        <v>758370</v>
      </c>
      <c r="D92" s="32" t="s">
        <v>201</v>
      </c>
      <c r="E92" s="32" t="s">
        <v>66</v>
      </c>
      <c r="F92" s="33" t="s">
        <v>202</v>
      </c>
      <c r="G92" s="80" t="s">
        <v>4</v>
      </c>
      <c r="H92" s="40"/>
      <c r="I92" s="34"/>
      <c r="J92" s="29"/>
    </row>
    <row r="93" spans="1:10" s="35" customFormat="1" ht="18" customHeight="1" x14ac:dyDescent="0.2">
      <c r="A93" s="66">
        <v>250</v>
      </c>
      <c r="B93" s="30" t="s">
        <v>1</v>
      </c>
      <c r="C93" s="31">
        <v>221482</v>
      </c>
      <c r="D93" s="32" t="s">
        <v>203</v>
      </c>
      <c r="E93" s="32" t="s">
        <v>204</v>
      </c>
      <c r="F93" s="33" t="s">
        <v>205</v>
      </c>
      <c r="G93" s="80" t="s">
        <v>4</v>
      </c>
      <c r="H93" s="40"/>
      <c r="I93" s="34"/>
      <c r="J93" s="29"/>
    </row>
    <row r="94" spans="1:10" s="35" customFormat="1" ht="18" customHeight="1" x14ac:dyDescent="0.2">
      <c r="A94" s="66">
        <v>200</v>
      </c>
      <c r="B94" s="30" t="s">
        <v>1</v>
      </c>
      <c r="C94" s="36">
        <v>654590</v>
      </c>
      <c r="D94" s="33" t="s">
        <v>206</v>
      </c>
      <c r="E94" s="33" t="s">
        <v>66</v>
      </c>
      <c r="F94" s="33" t="s">
        <v>207</v>
      </c>
      <c r="G94" s="80" t="s">
        <v>4</v>
      </c>
      <c r="H94" s="40"/>
      <c r="I94" s="34"/>
      <c r="J94" s="29"/>
    </row>
    <row r="95" spans="1:10" s="35" customFormat="1" ht="18" customHeight="1" x14ac:dyDescent="0.2">
      <c r="A95" s="66">
        <v>100</v>
      </c>
      <c r="B95" s="30" t="s">
        <v>1</v>
      </c>
      <c r="C95" s="36">
        <v>865131</v>
      </c>
      <c r="D95" s="33" t="s">
        <v>208</v>
      </c>
      <c r="E95" s="33" t="s">
        <v>209</v>
      </c>
      <c r="F95" s="33" t="s">
        <v>210</v>
      </c>
      <c r="G95" s="80" t="s">
        <v>4</v>
      </c>
      <c r="H95" s="40"/>
      <c r="I95" s="34"/>
      <c r="J95" s="29"/>
    </row>
    <row r="96" spans="1:10" s="35" customFormat="1" ht="18" customHeight="1" x14ac:dyDescent="0.2">
      <c r="A96" s="66">
        <v>100</v>
      </c>
      <c r="B96" s="30" t="s">
        <v>1</v>
      </c>
      <c r="C96" s="36">
        <v>695880</v>
      </c>
      <c r="D96" s="33" t="s">
        <v>211</v>
      </c>
      <c r="E96" s="33" t="s">
        <v>209</v>
      </c>
      <c r="F96" s="33" t="s">
        <v>210</v>
      </c>
      <c r="G96" s="80" t="s">
        <v>4</v>
      </c>
      <c r="H96" s="40"/>
      <c r="I96" s="34"/>
      <c r="J96" s="29"/>
    </row>
    <row r="97" spans="1:10" s="35" customFormat="1" ht="18" customHeight="1" x14ac:dyDescent="0.2">
      <c r="A97" s="66">
        <v>100</v>
      </c>
      <c r="B97" s="30" t="s">
        <v>1</v>
      </c>
      <c r="C97" s="36">
        <v>123081</v>
      </c>
      <c r="D97" s="33" t="s">
        <v>212</v>
      </c>
      <c r="E97" s="33" t="s">
        <v>209</v>
      </c>
      <c r="F97" s="33" t="s">
        <v>213</v>
      </c>
      <c r="G97" s="80" t="s">
        <v>4</v>
      </c>
      <c r="H97" s="40"/>
      <c r="I97" s="34"/>
      <c r="J97" s="29"/>
    </row>
    <row r="98" spans="1:10" s="35" customFormat="1" ht="18" customHeight="1" x14ac:dyDescent="0.2">
      <c r="A98" s="66">
        <v>100</v>
      </c>
      <c r="B98" s="30" t="s">
        <v>1</v>
      </c>
      <c r="C98" s="36">
        <v>452062</v>
      </c>
      <c r="D98" s="33" t="s">
        <v>214</v>
      </c>
      <c r="E98" s="33" t="s">
        <v>209</v>
      </c>
      <c r="F98" s="33" t="s">
        <v>215</v>
      </c>
      <c r="G98" s="80" t="s">
        <v>4</v>
      </c>
      <c r="H98" s="40"/>
      <c r="I98" s="34"/>
      <c r="J98" s="29"/>
    </row>
    <row r="99" spans="1:10" s="35" customFormat="1" ht="18" customHeight="1" x14ac:dyDescent="0.2">
      <c r="A99" s="66">
        <v>100</v>
      </c>
      <c r="B99" s="30" t="s">
        <v>1</v>
      </c>
      <c r="C99" s="36">
        <v>452082</v>
      </c>
      <c r="D99" s="33" t="s">
        <v>216</v>
      </c>
      <c r="E99" s="33" t="s">
        <v>209</v>
      </c>
      <c r="F99" s="33" t="s">
        <v>217</v>
      </c>
      <c r="G99" s="80" t="s">
        <v>4</v>
      </c>
      <c r="H99" s="40"/>
      <c r="I99" s="34"/>
      <c r="J99" s="29"/>
    </row>
    <row r="100" spans="1:10" s="35" customFormat="1" ht="18" customHeight="1" x14ac:dyDescent="0.2">
      <c r="A100" s="66">
        <v>100</v>
      </c>
      <c r="B100" s="30" t="s">
        <v>1</v>
      </c>
      <c r="C100" s="36">
        <v>695890</v>
      </c>
      <c r="D100" s="33" t="s">
        <v>218</v>
      </c>
      <c r="E100" s="33" t="s">
        <v>209</v>
      </c>
      <c r="F100" s="33" t="s">
        <v>210</v>
      </c>
      <c r="G100" s="80" t="s">
        <v>4</v>
      </c>
      <c r="H100" s="40"/>
      <c r="I100" s="34"/>
      <c r="J100" s="29"/>
    </row>
    <row r="101" spans="1:10" s="35" customFormat="1" ht="18" customHeight="1" x14ac:dyDescent="0.2">
      <c r="A101" s="66">
        <v>100</v>
      </c>
      <c r="B101" s="30" t="s">
        <v>1</v>
      </c>
      <c r="C101" s="36">
        <v>123031</v>
      </c>
      <c r="D101" s="33" t="s">
        <v>219</v>
      </c>
      <c r="E101" s="33" t="s">
        <v>209</v>
      </c>
      <c r="F101" s="33" t="s">
        <v>213</v>
      </c>
      <c r="G101" s="80" t="s">
        <v>4</v>
      </c>
      <c r="H101" s="40"/>
      <c r="I101" s="34"/>
      <c r="J101" s="29"/>
    </row>
    <row r="102" spans="1:10" s="35" customFormat="1" ht="18" customHeight="1" x14ac:dyDescent="0.2">
      <c r="A102" s="66">
        <v>100</v>
      </c>
      <c r="B102" s="30" t="s">
        <v>1</v>
      </c>
      <c r="C102" s="36">
        <v>353535</v>
      </c>
      <c r="D102" s="33" t="s">
        <v>220</v>
      </c>
      <c r="E102" s="33" t="s">
        <v>152</v>
      </c>
      <c r="F102" s="33" t="s">
        <v>221</v>
      </c>
      <c r="G102" s="80" t="s">
        <v>4</v>
      </c>
      <c r="H102" s="40"/>
      <c r="I102" s="34"/>
      <c r="J102" s="29"/>
    </row>
    <row r="103" spans="1:10" s="35" customFormat="1" ht="18" customHeight="1" x14ac:dyDescent="0.2">
      <c r="A103" s="66">
        <v>50</v>
      </c>
      <c r="B103" s="30" t="s">
        <v>1</v>
      </c>
      <c r="C103" s="36">
        <v>466220</v>
      </c>
      <c r="D103" s="33" t="s">
        <v>222</v>
      </c>
      <c r="E103" s="33" t="s">
        <v>66</v>
      </c>
      <c r="F103" s="33" t="s">
        <v>223</v>
      </c>
      <c r="G103" s="80" t="s">
        <v>4</v>
      </c>
      <c r="H103" s="40"/>
      <c r="I103" s="34"/>
      <c r="J103" s="29"/>
    </row>
    <row r="104" spans="1:10" s="35" customFormat="1" ht="18" customHeight="1" x14ac:dyDescent="0.2">
      <c r="A104" s="66">
        <v>10</v>
      </c>
      <c r="B104" s="30" t="s">
        <v>1</v>
      </c>
      <c r="C104" s="36">
        <v>489220</v>
      </c>
      <c r="D104" s="33" t="s">
        <v>224</v>
      </c>
      <c r="E104" s="33" t="s">
        <v>225</v>
      </c>
      <c r="F104" s="33" t="s">
        <v>223</v>
      </c>
      <c r="G104" s="80" t="s">
        <v>4</v>
      </c>
      <c r="H104" s="40"/>
      <c r="I104" s="34"/>
      <c r="J104" s="29"/>
    </row>
    <row r="105" spans="1:10" s="35" customFormat="1" ht="18" customHeight="1" x14ac:dyDescent="0.2">
      <c r="A105" s="66">
        <v>200</v>
      </c>
      <c r="B105" s="30" t="s">
        <v>1</v>
      </c>
      <c r="C105" s="31">
        <v>189979</v>
      </c>
      <c r="D105" s="32" t="s">
        <v>226</v>
      </c>
      <c r="E105" s="32" t="s">
        <v>66</v>
      </c>
      <c r="F105" s="33" t="s">
        <v>62</v>
      </c>
      <c r="G105" s="80" t="s">
        <v>4</v>
      </c>
      <c r="H105" s="40"/>
      <c r="I105" s="34"/>
      <c r="J105" s="29"/>
    </row>
    <row r="106" spans="1:10" s="35" customFormat="1" ht="18" customHeight="1" x14ac:dyDescent="0.2">
      <c r="A106" s="66">
        <v>100</v>
      </c>
      <c r="B106" s="30" t="s">
        <v>1</v>
      </c>
      <c r="C106" s="31">
        <v>893711</v>
      </c>
      <c r="D106" s="32" t="s">
        <v>227</v>
      </c>
      <c r="E106" s="32" t="s">
        <v>228</v>
      </c>
      <c r="F106" s="33" t="s">
        <v>229</v>
      </c>
      <c r="G106" s="80" t="s">
        <v>4</v>
      </c>
      <c r="H106" s="40"/>
      <c r="I106" s="34"/>
      <c r="J106" s="29"/>
    </row>
    <row r="107" spans="1:10" s="35" customFormat="1" ht="18" customHeight="1" x14ac:dyDescent="0.2">
      <c r="A107" s="66">
        <v>100</v>
      </c>
      <c r="B107" s="30" t="s">
        <v>1</v>
      </c>
      <c r="C107" s="36">
        <v>274100</v>
      </c>
      <c r="D107" s="33" t="s">
        <v>230</v>
      </c>
      <c r="E107" s="33" t="s">
        <v>231</v>
      </c>
      <c r="F107" s="33" t="s">
        <v>232</v>
      </c>
      <c r="G107" s="80" t="s">
        <v>4</v>
      </c>
      <c r="H107" s="40"/>
      <c r="I107" s="34"/>
      <c r="J107" s="29"/>
    </row>
    <row r="108" spans="1:10" s="35" customFormat="1" ht="18" customHeight="1" x14ac:dyDescent="0.2">
      <c r="A108" s="66">
        <v>100</v>
      </c>
      <c r="B108" s="30" t="s">
        <v>1</v>
      </c>
      <c r="C108" s="36">
        <v>274110</v>
      </c>
      <c r="D108" s="33" t="s">
        <v>233</v>
      </c>
      <c r="E108" s="33" t="s">
        <v>231</v>
      </c>
      <c r="F108" s="33" t="s">
        <v>232</v>
      </c>
      <c r="G108" s="80" t="s">
        <v>4</v>
      </c>
      <c r="H108" s="40"/>
      <c r="I108" s="34"/>
      <c r="J108" s="29"/>
    </row>
    <row r="109" spans="1:10" s="35" customFormat="1" ht="18" customHeight="1" x14ac:dyDescent="0.2">
      <c r="A109" s="66">
        <v>250</v>
      </c>
      <c r="B109" s="30" t="s">
        <v>6</v>
      </c>
      <c r="C109" s="36">
        <v>516371</v>
      </c>
      <c r="D109" s="33" t="s">
        <v>234</v>
      </c>
      <c r="E109" s="33" t="s">
        <v>66</v>
      </c>
      <c r="F109" s="33" t="s">
        <v>235</v>
      </c>
      <c r="G109" s="80" t="s">
        <v>4</v>
      </c>
      <c r="H109" s="40"/>
      <c r="I109" s="34"/>
      <c r="J109" s="29"/>
    </row>
    <row r="110" spans="1:10" s="35" customFormat="1" ht="18" customHeight="1" x14ac:dyDescent="0.2">
      <c r="A110" s="66">
        <v>40</v>
      </c>
      <c r="B110" s="30" t="s">
        <v>11</v>
      </c>
      <c r="C110" s="36">
        <v>123991</v>
      </c>
      <c r="D110" s="33" t="s">
        <v>236</v>
      </c>
      <c r="E110" s="33" t="s">
        <v>237</v>
      </c>
      <c r="F110" s="33" t="s">
        <v>238</v>
      </c>
      <c r="G110" s="80" t="s">
        <v>4</v>
      </c>
      <c r="H110" s="40"/>
      <c r="I110" s="34"/>
      <c r="J110" s="29"/>
    </row>
    <row r="111" spans="1:10" s="35" customFormat="1" ht="18" customHeight="1" x14ac:dyDescent="0.2">
      <c r="A111" s="66">
        <v>250</v>
      </c>
      <c r="B111" s="30" t="s">
        <v>1</v>
      </c>
      <c r="C111" s="31">
        <v>491866</v>
      </c>
      <c r="D111" s="32" t="s">
        <v>239</v>
      </c>
      <c r="E111" s="32" t="s">
        <v>191</v>
      </c>
      <c r="F111" s="33" t="s">
        <v>240</v>
      </c>
      <c r="G111" s="80" t="s">
        <v>4</v>
      </c>
      <c r="H111" s="40"/>
      <c r="I111" s="34"/>
      <c r="J111" s="29"/>
    </row>
    <row r="112" spans="1:10" s="35" customFormat="1" ht="18" customHeight="1" x14ac:dyDescent="0.2">
      <c r="A112" s="66">
        <v>250</v>
      </c>
      <c r="B112" s="30" t="s">
        <v>11</v>
      </c>
      <c r="C112" s="31">
        <v>155661</v>
      </c>
      <c r="D112" s="32" t="s">
        <v>241</v>
      </c>
      <c r="E112" s="32" t="s">
        <v>242</v>
      </c>
      <c r="F112" s="33" t="s">
        <v>243</v>
      </c>
      <c r="G112" s="80" t="s">
        <v>4</v>
      </c>
      <c r="H112" s="40"/>
      <c r="I112" s="34"/>
      <c r="J112" s="29"/>
    </row>
    <row r="113" spans="1:10" s="35" customFormat="1" ht="18" customHeight="1" x14ac:dyDescent="0.2">
      <c r="A113" s="66">
        <v>100</v>
      </c>
      <c r="B113" s="30" t="s">
        <v>1</v>
      </c>
      <c r="C113" s="31">
        <v>877930</v>
      </c>
      <c r="D113" s="32" t="s">
        <v>244</v>
      </c>
      <c r="E113" s="32" t="s">
        <v>146</v>
      </c>
      <c r="F113" s="33" t="s">
        <v>223</v>
      </c>
      <c r="G113" s="80" t="s">
        <v>4</v>
      </c>
      <c r="H113" s="40"/>
      <c r="I113" s="34"/>
      <c r="J113" s="29"/>
    </row>
    <row r="114" spans="1:10" s="35" customFormat="1" ht="18" customHeight="1" x14ac:dyDescent="0.2">
      <c r="A114" s="66">
        <v>250</v>
      </c>
      <c r="B114" s="30" t="s">
        <v>1</v>
      </c>
      <c r="C114" s="31">
        <v>271081</v>
      </c>
      <c r="D114" s="32" t="s">
        <v>245</v>
      </c>
      <c r="E114" s="32" t="s">
        <v>242</v>
      </c>
      <c r="F114" s="33" t="s">
        <v>243</v>
      </c>
      <c r="G114" s="80" t="s">
        <v>4</v>
      </c>
      <c r="H114" s="40"/>
      <c r="I114" s="34"/>
      <c r="J114" s="29"/>
    </row>
    <row r="115" spans="1:10" s="35" customFormat="1" ht="18" customHeight="1" x14ac:dyDescent="0.2">
      <c r="A115" s="66">
        <v>100</v>
      </c>
      <c r="B115" s="30" t="s">
        <v>1</v>
      </c>
      <c r="C115" s="31">
        <v>722110</v>
      </c>
      <c r="D115" s="32" t="s">
        <v>246</v>
      </c>
      <c r="E115" s="32" t="s">
        <v>242</v>
      </c>
      <c r="F115" s="33" t="s">
        <v>243</v>
      </c>
      <c r="G115" s="80" t="s">
        <v>4</v>
      </c>
      <c r="H115" s="40"/>
      <c r="I115" s="34"/>
      <c r="J115" s="29"/>
    </row>
    <row r="116" spans="1:10" s="35" customFormat="1" ht="18" customHeight="1" x14ac:dyDescent="0.2">
      <c r="A116" s="66">
        <v>100</v>
      </c>
      <c r="B116" s="30" t="s">
        <v>1</v>
      </c>
      <c r="C116" s="31">
        <v>714500</v>
      </c>
      <c r="D116" s="32" t="s">
        <v>247</v>
      </c>
      <c r="E116" s="32" t="s">
        <v>66</v>
      </c>
      <c r="F116" s="33" t="s">
        <v>248</v>
      </c>
      <c r="G116" s="80" t="s">
        <v>4</v>
      </c>
      <c r="H116" s="40"/>
      <c r="I116" s="34"/>
      <c r="J116" s="29"/>
    </row>
    <row r="117" spans="1:10" s="35" customFormat="1" ht="18" customHeight="1" x14ac:dyDescent="0.2">
      <c r="A117" s="66">
        <v>100</v>
      </c>
      <c r="B117" s="30" t="s">
        <v>1</v>
      </c>
      <c r="C117" s="31">
        <v>700931</v>
      </c>
      <c r="D117" s="32" t="s">
        <v>249</v>
      </c>
      <c r="E117" s="32" t="s">
        <v>250</v>
      </c>
      <c r="F117" s="33" t="s">
        <v>251</v>
      </c>
      <c r="G117" s="80" t="s">
        <v>4</v>
      </c>
      <c r="H117" s="40"/>
      <c r="I117" s="34"/>
      <c r="J117" s="29"/>
    </row>
    <row r="118" spans="1:10" s="35" customFormat="1" ht="18" customHeight="1" x14ac:dyDescent="0.2">
      <c r="A118" s="66">
        <v>200</v>
      </c>
      <c r="B118" s="30" t="s">
        <v>1</v>
      </c>
      <c r="C118" s="31">
        <v>592714</v>
      </c>
      <c r="D118" s="32" t="s">
        <v>252</v>
      </c>
      <c r="E118" s="32" t="s">
        <v>253</v>
      </c>
      <c r="F118" s="33" t="s">
        <v>62</v>
      </c>
      <c r="G118" s="80" t="s">
        <v>4</v>
      </c>
      <c r="H118" s="40"/>
      <c r="I118" s="34"/>
      <c r="J118" s="29"/>
    </row>
    <row r="119" spans="1:10" s="35" customFormat="1" ht="18" customHeight="1" x14ac:dyDescent="0.2">
      <c r="A119" s="66">
        <v>200</v>
      </c>
      <c r="B119" s="30" t="s">
        <v>1</v>
      </c>
      <c r="C119" s="31">
        <v>679471</v>
      </c>
      <c r="D119" s="32" t="s">
        <v>254</v>
      </c>
      <c r="E119" s="32" t="s">
        <v>191</v>
      </c>
      <c r="F119" s="33" t="s">
        <v>255</v>
      </c>
      <c r="G119" s="80" t="s">
        <v>4</v>
      </c>
      <c r="H119" s="40"/>
      <c r="I119" s="34"/>
      <c r="J119" s="29"/>
    </row>
    <row r="120" spans="1:10" s="35" customFormat="1" ht="18" customHeight="1" x14ac:dyDescent="0.2">
      <c r="A120" s="66">
        <v>200</v>
      </c>
      <c r="B120" s="30" t="s">
        <v>1</v>
      </c>
      <c r="C120" s="31">
        <v>256013</v>
      </c>
      <c r="D120" s="32" t="s">
        <v>256</v>
      </c>
      <c r="E120" s="32" t="s">
        <v>253</v>
      </c>
      <c r="F120" s="33" t="s">
        <v>62</v>
      </c>
      <c r="G120" s="80" t="s">
        <v>4</v>
      </c>
      <c r="H120" s="40"/>
      <c r="I120" s="34"/>
      <c r="J120" s="29"/>
    </row>
    <row r="121" spans="1:10" s="35" customFormat="1" ht="18" customHeight="1" x14ac:dyDescent="0.2">
      <c r="A121" s="66">
        <v>100</v>
      </c>
      <c r="B121" s="30" t="s">
        <v>1</v>
      </c>
      <c r="C121" s="31">
        <v>768331</v>
      </c>
      <c r="D121" s="32" t="s">
        <v>257</v>
      </c>
      <c r="E121" s="32" t="s">
        <v>258</v>
      </c>
      <c r="F121" s="33" t="s">
        <v>259</v>
      </c>
      <c r="G121" s="80" t="s">
        <v>4</v>
      </c>
      <c r="H121" s="40"/>
      <c r="I121" s="34"/>
      <c r="J121" s="29"/>
    </row>
    <row r="122" spans="1:10" s="35" customFormat="1" ht="18" customHeight="1" x14ac:dyDescent="0.2">
      <c r="A122" s="66">
        <v>100</v>
      </c>
      <c r="B122" s="30" t="s">
        <v>1</v>
      </c>
      <c r="C122" s="31">
        <v>230911</v>
      </c>
      <c r="D122" s="32" t="s">
        <v>260</v>
      </c>
      <c r="E122" s="32" t="s">
        <v>261</v>
      </c>
      <c r="F122" s="33" t="s">
        <v>262</v>
      </c>
      <c r="G122" s="80" t="s">
        <v>4</v>
      </c>
      <c r="H122" s="40"/>
      <c r="I122" s="34"/>
      <c r="J122" s="29"/>
    </row>
    <row r="123" spans="1:10" s="35" customFormat="1" ht="18" customHeight="1" x14ac:dyDescent="0.2">
      <c r="A123" s="66">
        <v>50</v>
      </c>
      <c r="B123" s="30" t="s">
        <v>2</v>
      </c>
      <c r="C123" s="31">
        <v>565164</v>
      </c>
      <c r="D123" s="32" t="s">
        <v>263</v>
      </c>
      <c r="E123" s="32" t="s">
        <v>264</v>
      </c>
      <c r="F123" s="33" t="s">
        <v>265</v>
      </c>
      <c r="G123" s="80" t="s">
        <v>4</v>
      </c>
      <c r="H123" s="40"/>
      <c r="I123" s="34"/>
      <c r="J123" s="29"/>
    </row>
    <row r="124" spans="1:10" s="35" customFormat="1" ht="18" customHeight="1" x14ac:dyDescent="0.2">
      <c r="A124" s="66">
        <v>50</v>
      </c>
      <c r="B124" s="30" t="s">
        <v>2</v>
      </c>
      <c r="C124" s="31">
        <v>647220</v>
      </c>
      <c r="D124" s="32" t="s">
        <v>266</v>
      </c>
      <c r="E124" s="32" t="s">
        <v>264</v>
      </c>
      <c r="F124" s="33" t="s">
        <v>265</v>
      </c>
      <c r="G124" s="80" t="s">
        <v>4</v>
      </c>
      <c r="H124" s="40"/>
      <c r="I124" s="34"/>
      <c r="J124" s="29"/>
    </row>
    <row r="125" spans="1:10" s="35" customFormat="1" ht="18" customHeight="1" x14ac:dyDescent="0.2">
      <c r="A125" s="66">
        <v>250</v>
      </c>
      <c r="B125" s="30" t="s">
        <v>1</v>
      </c>
      <c r="C125" s="31">
        <v>714350</v>
      </c>
      <c r="D125" s="32" t="s">
        <v>267</v>
      </c>
      <c r="E125" s="32" t="s">
        <v>66</v>
      </c>
      <c r="F125" s="33" t="s">
        <v>268</v>
      </c>
      <c r="G125" s="80" t="s">
        <v>4</v>
      </c>
      <c r="H125" s="40"/>
      <c r="I125" s="34"/>
      <c r="J125" s="29"/>
    </row>
    <row r="126" spans="1:10" s="35" customFormat="1" ht="18" customHeight="1" x14ac:dyDescent="0.2">
      <c r="A126" s="66">
        <v>100</v>
      </c>
      <c r="B126" s="30" t="s">
        <v>1</v>
      </c>
      <c r="C126" s="36">
        <v>256371</v>
      </c>
      <c r="D126" s="33" t="s">
        <v>269</v>
      </c>
      <c r="E126" s="33" t="s">
        <v>270</v>
      </c>
      <c r="F126" s="33" t="s">
        <v>104</v>
      </c>
      <c r="G126" s="80" t="s">
        <v>4</v>
      </c>
      <c r="H126" s="40"/>
      <c r="I126" s="34"/>
      <c r="J126" s="29"/>
    </row>
    <row r="127" spans="1:10" s="35" customFormat="1" ht="18" customHeight="1" x14ac:dyDescent="0.2">
      <c r="A127" s="66">
        <v>100</v>
      </c>
      <c r="B127" s="30" t="s">
        <v>1</v>
      </c>
      <c r="C127" s="31">
        <v>338670</v>
      </c>
      <c r="D127" s="32" t="s">
        <v>271</v>
      </c>
      <c r="E127" s="32" t="s">
        <v>270</v>
      </c>
      <c r="F127" s="33" t="s">
        <v>272</v>
      </c>
      <c r="G127" s="80" t="s">
        <v>4</v>
      </c>
      <c r="H127" s="40"/>
      <c r="I127" s="34"/>
      <c r="J127" s="29"/>
    </row>
    <row r="128" spans="1:10" s="35" customFormat="1" ht="18" customHeight="1" x14ac:dyDescent="0.2">
      <c r="A128" s="66">
        <v>100</v>
      </c>
      <c r="B128" s="30" t="s">
        <v>1</v>
      </c>
      <c r="C128" s="36">
        <v>191090</v>
      </c>
      <c r="D128" s="33" t="s">
        <v>273</v>
      </c>
      <c r="E128" s="33" t="s">
        <v>270</v>
      </c>
      <c r="F128" s="33" t="s">
        <v>272</v>
      </c>
      <c r="G128" s="80" t="s">
        <v>4</v>
      </c>
      <c r="H128" s="40"/>
      <c r="I128" s="34"/>
      <c r="J128" s="29"/>
    </row>
    <row r="129" spans="1:10" s="35" customFormat="1" ht="18" customHeight="1" x14ac:dyDescent="0.2">
      <c r="A129" s="66">
        <v>100</v>
      </c>
      <c r="B129" s="30" t="s">
        <v>1</v>
      </c>
      <c r="C129" s="31">
        <v>191090</v>
      </c>
      <c r="D129" s="32" t="s">
        <v>273</v>
      </c>
      <c r="E129" s="32" t="s">
        <v>270</v>
      </c>
      <c r="F129" s="33" t="s">
        <v>272</v>
      </c>
      <c r="G129" s="80" t="s">
        <v>4</v>
      </c>
      <c r="H129" s="40"/>
      <c r="I129" s="34"/>
      <c r="J129" s="29"/>
    </row>
    <row r="130" spans="1:10" s="35" customFormat="1" ht="18" customHeight="1" x14ac:dyDescent="0.2">
      <c r="A130" s="66">
        <v>100</v>
      </c>
      <c r="B130" s="30" t="s">
        <v>1</v>
      </c>
      <c r="C130" s="36">
        <v>537871</v>
      </c>
      <c r="D130" s="33" t="s">
        <v>274</v>
      </c>
      <c r="E130" s="33" t="s">
        <v>270</v>
      </c>
      <c r="F130" s="33" t="s">
        <v>275</v>
      </c>
      <c r="G130" s="80" t="s">
        <v>4</v>
      </c>
      <c r="H130" s="40"/>
      <c r="I130" s="34"/>
      <c r="J130" s="29"/>
    </row>
    <row r="131" spans="1:10" s="35" customFormat="1" ht="18" customHeight="1" x14ac:dyDescent="0.2">
      <c r="A131" s="66">
        <v>100</v>
      </c>
      <c r="B131" s="30" t="s">
        <v>1</v>
      </c>
      <c r="C131" s="31">
        <v>244711</v>
      </c>
      <c r="D131" s="32" t="s">
        <v>276</v>
      </c>
      <c r="E131" s="32" t="s">
        <v>277</v>
      </c>
      <c r="F131" s="33" t="s">
        <v>278</v>
      </c>
      <c r="G131" s="80" t="s">
        <v>4</v>
      </c>
      <c r="H131" s="40"/>
      <c r="I131" s="37"/>
      <c r="J131" s="29"/>
    </row>
    <row r="132" spans="1:10" s="35" customFormat="1" ht="18" customHeight="1" x14ac:dyDescent="0.2">
      <c r="A132" s="66">
        <v>100</v>
      </c>
      <c r="B132" s="30" t="s">
        <v>1</v>
      </c>
      <c r="C132" s="31">
        <v>661071</v>
      </c>
      <c r="D132" s="32" t="s">
        <v>279</v>
      </c>
      <c r="E132" s="32" t="s">
        <v>277</v>
      </c>
      <c r="F132" s="33" t="s">
        <v>280</v>
      </c>
      <c r="G132" s="80" t="s">
        <v>4</v>
      </c>
      <c r="H132" s="40"/>
      <c r="I132" s="34"/>
      <c r="J132" s="29"/>
    </row>
    <row r="133" spans="1:10" s="35" customFormat="1" ht="18" customHeight="1" x14ac:dyDescent="0.2">
      <c r="A133" s="66">
        <v>100</v>
      </c>
      <c r="B133" s="30" t="s">
        <v>1</v>
      </c>
      <c r="C133" s="36">
        <v>265971</v>
      </c>
      <c r="D133" s="33" t="s">
        <v>281</v>
      </c>
      <c r="E133" s="33" t="s">
        <v>282</v>
      </c>
      <c r="F133" s="33" t="s">
        <v>283</v>
      </c>
      <c r="G133" s="80" t="s">
        <v>4</v>
      </c>
      <c r="H133" s="40"/>
      <c r="I133" s="34"/>
      <c r="J133" s="29"/>
    </row>
    <row r="134" spans="1:10" s="35" customFormat="1" ht="18" customHeight="1" x14ac:dyDescent="0.2">
      <c r="A134" s="66">
        <v>100</v>
      </c>
      <c r="B134" s="30" t="s">
        <v>1</v>
      </c>
      <c r="C134" s="36">
        <v>266020</v>
      </c>
      <c r="D134" s="33" t="s">
        <v>284</v>
      </c>
      <c r="E134" s="33" t="s">
        <v>285</v>
      </c>
      <c r="F134" s="33" t="s">
        <v>283</v>
      </c>
      <c r="G134" s="80" t="s">
        <v>4</v>
      </c>
      <c r="H134" s="40"/>
      <c r="I134" s="34"/>
      <c r="J134" s="29"/>
    </row>
    <row r="135" spans="1:10" s="35" customFormat="1" ht="18" customHeight="1" x14ac:dyDescent="0.2">
      <c r="A135" s="66">
        <v>100</v>
      </c>
      <c r="B135" s="30" t="s">
        <v>1</v>
      </c>
      <c r="C135" s="36">
        <v>771996</v>
      </c>
      <c r="D135" s="33" t="s">
        <v>286</v>
      </c>
      <c r="E135" s="33" t="s">
        <v>282</v>
      </c>
      <c r="F135" s="33" t="s">
        <v>287</v>
      </c>
      <c r="G135" s="80" t="s">
        <v>4</v>
      </c>
      <c r="H135" s="40"/>
      <c r="I135" s="34"/>
      <c r="J135" s="29"/>
    </row>
    <row r="136" spans="1:10" s="35" customFormat="1" ht="18" customHeight="1" x14ac:dyDescent="0.2">
      <c r="A136" s="66">
        <v>100</v>
      </c>
      <c r="B136" s="30" t="s">
        <v>1</v>
      </c>
      <c r="C136" s="31">
        <v>865601</v>
      </c>
      <c r="D136" s="32" t="s">
        <v>288</v>
      </c>
      <c r="E136" s="32" t="s">
        <v>289</v>
      </c>
      <c r="F136" s="33" t="s">
        <v>290</v>
      </c>
      <c r="G136" s="80" t="s">
        <v>4</v>
      </c>
      <c r="H136" s="40"/>
      <c r="I136" s="34"/>
      <c r="J136" s="29"/>
    </row>
    <row r="137" spans="1:10" s="35" customFormat="1" ht="18" customHeight="1" x14ac:dyDescent="0.2">
      <c r="A137" s="66">
        <v>50</v>
      </c>
      <c r="B137" s="30" t="s">
        <v>2</v>
      </c>
      <c r="C137" s="31">
        <v>513881</v>
      </c>
      <c r="D137" s="32" t="s">
        <v>291</v>
      </c>
      <c r="E137" s="32" t="s">
        <v>264</v>
      </c>
      <c r="F137" s="33" t="s">
        <v>292</v>
      </c>
      <c r="G137" s="80" t="s">
        <v>4</v>
      </c>
      <c r="H137" s="40"/>
      <c r="I137" s="34"/>
      <c r="J137" s="29"/>
    </row>
    <row r="138" spans="1:10" s="35" customFormat="1" ht="18" customHeight="1" x14ac:dyDescent="0.2">
      <c r="A138" s="66">
        <v>50</v>
      </c>
      <c r="B138" s="30" t="s">
        <v>2</v>
      </c>
      <c r="C138" s="31">
        <v>138300</v>
      </c>
      <c r="D138" s="32" t="s">
        <v>293</v>
      </c>
      <c r="E138" s="32" t="s">
        <v>264</v>
      </c>
      <c r="F138" s="33" t="s">
        <v>294</v>
      </c>
      <c r="G138" s="80" t="s">
        <v>4</v>
      </c>
      <c r="H138" s="40"/>
      <c r="I138" s="34"/>
      <c r="J138" s="29"/>
    </row>
    <row r="139" spans="1:10" s="35" customFormat="1" ht="18" customHeight="1" x14ac:dyDescent="0.2">
      <c r="A139" s="66">
        <v>50</v>
      </c>
      <c r="B139" s="30" t="s">
        <v>2</v>
      </c>
      <c r="C139" s="31">
        <v>513733</v>
      </c>
      <c r="D139" s="32" t="s">
        <v>295</v>
      </c>
      <c r="E139" s="32" t="s">
        <v>264</v>
      </c>
      <c r="F139" s="33" t="s">
        <v>296</v>
      </c>
      <c r="G139" s="80" t="s">
        <v>4</v>
      </c>
      <c r="H139" s="40"/>
      <c r="I139" s="34"/>
      <c r="J139" s="29"/>
    </row>
    <row r="140" spans="1:10" s="35" customFormat="1" ht="18" customHeight="1" x14ac:dyDescent="0.2">
      <c r="A140" s="66">
        <v>50</v>
      </c>
      <c r="B140" s="30" t="s">
        <v>2</v>
      </c>
      <c r="C140" s="31">
        <v>225061</v>
      </c>
      <c r="D140" s="32" t="s">
        <v>297</v>
      </c>
      <c r="E140" s="32" t="s">
        <v>264</v>
      </c>
      <c r="F140" s="33" t="s">
        <v>298</v>
      </c>
      <c r="G140" s="80" t="s">
        <v>4</v>
      </c>
      <c r="H140" s="40"/>
      <c r="I140" s="34"/>
      <c r="J140" s="29"/>
    </row>
    <row r="141" spans="1:10" s="35" customFormat="1" ht="18" customHeight="1" x14ac:dyDescent="0.2">
      <c r="A141" s="66">
        <v>200</v>
      </c>
      <c r="B141" s="30" t="s">
        <v>1</v>
      </c>
      <c r="C141" s="31">
        <v>160090</v>
      </c>
      <c r="D141" s="32" t="s">
        <v>299</v>
      </c>
      <c r="E141" s="32" t="s">
        <v>66</v>
      </c>
      <c r="F141" s="33" t="s">
        <v>300</v>
      </c>
      <c r="G141" s="80" t="s">
        <v>4</v>
      </c>
      <c r="H141" s="40"/>
      <c r="I141" s="34"/>
      <c r="J141" s="29"/>
    </row>
    <row r="142" spans="1:10" s="35" customFormat="1" ht="18" customHeight="1" x14ac:dyDescent="0.2">
      <c r="A142" s="35">
        <v>200</v>
      </c>
      <c r="B142" s="38" t="s">
        <v>1</v>
      </c>
      <c r="C142" s="36">
        <v>199036</v>
      </c>
      <c r="D142" s="33" t="s">
        <v>301</v>
      </c>
      <c r="E142" s="33" t="s">
        <v>302</v>
      </c>
      <c r="F142" s="33" t="s">
        <v>303</v>
      </c>
      <c r="G142" s="80" t="s">
        <v>4</v>
      </c>
      <c r="H142" s="40"/>
      <c r="I142" s="37"/>
      <c r="J142" s="29"/>
    </row>
    <row r="143" spans="1:10" s="35" customFormat="1" ht="18" customHeight="1" x14ac:dyDescent="0.2">
      <c r="A143" s="66">
        <v>200</v>
      </c>
      <c r="B143" s="38" t="s">
        <v>1</v>
      </c>
      <c r="C143" s="36">
        <v>555721</v>
      </c>
      <c r="D143" s="33" t="s">
        <v>304</v>
      </c>
      <c r="E143" s="33" t="s">
        <v>22</v>
      </c>
      <c r="F143" s="33" t="s">
        <v>305</v>
      </c>
      <c r="G143" s="80" t="s">
        <v>4</v>
      </c>
      <c r="H143" s="40"/>
      <c r="I143" s="37"/>
      <c r="J143" s="84"/>
    </row>
    <row r="144" spans="1:10" s="35" customFormat="1" ht="18" customHeight="1" x14ac:dyDescent="0.2">
      <c r="A144" s="66">
        <v>200</v>
      </c>
      <c r="B144" s="30" t="s">
        <v>1</v>
      </c>
      <c r="C144" s="31">
        <v>651003</v>
      </c>
      <c r="D144" s="32" t="s">
        <v>306</v>
      </c>
      <c r="E144" s="32" t="s">
        <v>307</v>
      </c>
      <c r="F144" s="33" t="s">
        <v>308</v>
      </c>
      <c r="G144" s="80" t="s">
        <v>4</v>
      </c>
      <c r="H144" s="40"/>
      <c r="I144" s="34"/>
      <c r="J144" s="29"/>
    </row>
    <row r="145" spans="1:10" s="35" customFormat="1" ht="18" customHeight="1" x14ac:dyDescent="0.2">
      <c r="A145" s="66">
        <v>200</v>
      </c>
      <c r="B145" s="30" t="s">
        <v>1</v>
      </c>
      <c r="C145" s="36">
        <v>645331</v>
      </c>
      <c r="D145" s="33" t="s">
        <v>309</v>
      </c>
      <c r="E145" s="33" t="s">
        <v>310</v>
      </c>
      <c r="F145" s="33" t="s">
        <v>311</v>
      </c>
      <c r="G145" s="80" t="s">
        <v>4</v>
      </c>
      <c r="H145" s="40"/>
      <c r="I145" s="34"/>
      <c r="J145" s="29"/>
    </row>
    <row r="146" spans="1:10" s="35" customFormat="1" ht="18" customHeight="1" x14ac:dyDescent="0.2">
      <c r="A146" s="66">
        <v>100</v>
      </c>
      <c r="B146" s="30" t="s">
        <v>1</v>
      </c>
      <c r="C146" s="36">
        <v>565002</v>
      </c>
      <c r="D146" s="33" t="s">
        <v>312</v>
      </c>
      <c r="E146" s="33" t="s">
        <v>310</v>
      </c>
      <c r="F146" s="33" t="s">
        <v>313</v>
      </c>
      <c r="G146" s="80" t="s">
        <v>4</v>
      </c>
      <c r="H146" s="40"/>
      <c r="I146" s="34"/>
      <c r="J146" s="29"/>
    </row>
    <row r="147" spans="1:10" s="35" customFormat="1" ht="18" customHeight="1" x14ac:dyDescent="0.2">
      <c r="A147" s="66">
        <v>200</v>
      </c>
      <c r="B147" s="30" t="s">
        <v>1</v>
      </c>
      <c r="C147" s="36">
        <v>618862</v>
      </c>
      <c r="D147" s="33" t="s">
        <v>314</v>
      </c>
      <c r="E147" s="33" t="s">
        <v>310</v>
      </c>
      <c r="F147" s="33" t="s">
        <v>315</v>
      </c>
      <c r="G147" s="80" t="s">
        <v>4</v>
      </c>
      <c r="H147" s="40"/>
      <c r="I147" s="34"/>
      <c r="J147" s="29"/>
    </row>
    <row r="148" spans="1:10" s="35" customFormat="1" ht="18" customHeight="1" x14ac:dyDescent="0.2">
      <c r="A148" s="66">
        <v>20</v>
      </c>
      <c r="B148" s="30" t="s">
        <v>1</v>
      </c>
      <c r="C148" s="36">
        <v>629640</v>
      </c>
      <c r="D148" s="33" t="s">
        <v>316</v>
      </c>
      <c r="E148" s="33" t="s">
        <v>66</v>
      </c>
      <c r="F148" s="33" t="s">
        <v>223</v>
      </c>
      <c r="G148" s="80" t="s">
        <v>4</v>
      </c>
      <c r="H148" s="40"/>
      <c r="I148" s="34"/>
      <c r="J148" s="29"/>
    </row>
    <row r="149" spans="1:10" s="35" customFormat="1" ht="18" customHeight="1" x14ac:dyDescent="0.2">
      <c r="A149" s="66">
        <v>500</v>
      </c>
      <c r="B149" s="30" t="s">
        <v>1</v>
      </c>
      <c r="C149" s="31">
        <v>696820</v>
      </c>
      <c r="D149" s="32" t="s">
        <v>317</v>
      </c>
      <c r="E149" s="32" t="s">
        <v>318</v>
      </c>
      <c r="F149" s="33" t="s">
        <v>319</v>
      </c>
      <c r="G149" s="80" t="s">
        <v>4</v>
      </c>
      <c r="H149" s="40"/>
      <c r="I149" s="34"/>
      <c r="J149" s="29"/>
    </row>
    <row r="150" spans="1:10" s="35" customFormat="1" ht="18" customHeight="1" x14ac:dyDescent="0.2">
      <c r="A150" s="66">
        <v>200</v>
      </c>
      <c r="B150" s="30" t="s">
        <v>1</v>
      </c>
      <c r="C150" s="31">
        <v>837891</v>
      </c>
      <c r="D150" s="32" t="s">
        <v>320</v>
      </c>
      <c r="E150" s="32" t="s">
        <v>321</v>
      </c>
      <c r="F150" s="33" t="s">
        <v>322</v>
      </c>
      <c r="G150" s="80" t="s">
        <v>4</v>
      </c>
      <c r="H150" s="40"/>
      <c r="I150" s="34"/>
      <c r="J150" s="29"/>
    </row>
    <row r="151" spans="1:10" s="35" customFormat="1" ht="18" customHeight="1" x14ac:dyDescent="0.2">
      <c r="A151" s="66">
        <v>400</v>
      </c>
      <c r="B151" s="30" t="s">
        <v>1</v>
      </c>
      <c r="C151" s="31">
        <v>483402</v>
      </c>
      <c r="D151" s="32" t="s">
        <v>323</v>
      </c>
      <c r="E151" s="32" t="s">
        <v>321</v>
      </c>
      <c r="F151" s="33" t="s">
        <v>322</v>
      </c>
      <c r="G151" s="80" t="s">
        <v>4</v>
      </c>
      <c r="H151" s="40"/>
      <c r="I151" s="34"/>
      <c r="J151" s="29"/>
    </row>
    <row r="152" spans="1:10" s="35" customFormat="1" ht="18" customHeight="1" x14ac:dyDescent="0.2">
      <c r="A152" s="66">
        <v>200</v>
      </c>
      <c r="B152" s="30" t="s">
        <v>1</v>
      </c>
      <c r="C152" s="31">
        <v>483412</v>
      </c>
      <c r="D152" s="32" t="s">
        <v>324</v>
      </c>
      <c r="E152" s="32" t="s">
        <v>321</v>
      </c>
      <c r="F152" s="33" t="s">
        <v>322</v>
      </c>
      <c r="G152" s="80" t="s">
        <v>4</v>
      </c>
      <c r="H152" s="40"/>
      <c r="I152" s="34"/>
      <c r="J152" s="29"/>
    </row>
    <row r="153" spans="1:10" s="35" customFormat="1" ht="18" customHeight="1" x14ac:dyDescent="0.2">
      <c r="A153" s="66">
        <v>200</v>
      </c>
      <c r="B153" s="30" t="s">
        <v>1</v>
      </c>
      <c r="C153" s="31">
        <v>609891</v>
      </c>
      <c r="D153" s="32" t="s">
        <v>325</v>
      </c>
      <c r="E153" s="32" t="s">
        <v>321</v>
      </c>
      <c r="F153" s="33" t="s">
        <v>322</v>
      </c>
      <c r="G153" s="80" t="s">
        <v>4</v>
      </c>
      <c r="H153" s="40"/>
      <c r="I153" s="34"/>
      <c r="J153" s="29"/>
    </row>
    <row r="154" spans="1:10" s="35" customFormat="1" ht="18" customHeight="1" x14ac:dyDescent="0.2">
      <c r="A154" s="66">
        <v>200</v>
      </c>
      <c r="B154" s="30" t="s">
        <v>1</v>
      </c>
      <c r="C154" s="31">
        <v>483432</v>
      </c>
      <c r="D154" s="32" t="s">
        <v>326</v>
      </c>
      <c r="E154" s="32" t="s">
        <v>321</v>
      </c>
      <c r="F154" s="33" t="s">
        <v>322</v>
      </c>
      <c r="G154" s="80" t="s">
        <v>4</v>
      </c>
      <c r="H154" s="40"/>
      <c r="I154" s="34"/>
      <c r="J154" s="29"/>
    </row>
    <row r="155" spans="1:10" s="35" customFormat="1" ht="18" customHeight="1" x14ac:dyDescent="0.2">
      <c r="A155" s="35">
        <v>200</v>
      </c>
      <c r="B155" s="85" t="s">
        <v>1</v>
      </c>
      <c r="C155" s="86">
        <v>483422</v>
      </c>
      <c r="D155" s="87" t="s">
        <v>327</v>
      </c>
      <c r="E155" s="87" t="s">
        <v>321</v>
      </c>
      <c r="F155" s="88" t="s">
        <v>322</v>
      </c>
      <c r="G155" s="89" t="s">
        <v>4</v>
      </c>
      <c r="H155" s="90"/>
      <c r="I155" s="91"/>
      <c r="J155" s="60"/>
    </row>
    <row r="156" spans="1:10" s="35" customFormat="1" ht="18" customHeight="1" x14ac:dyDescent="0.2">
      <c r="A156" s="66"/>
      <c r="B156" s="30"/>
      <c r="C156" s="30"/>
      <c r="D156" s="30"/>
      <c r="E156" s="30"/>
      <c r="F156" s="30"/>
      <c r="G156" s="30"/>
      <c r="H156" s="30"/>
      <c r="I156" s="92"/>
      <c r="J156" s="29"/>
    </row>
    <row r="157" spans="1:10" s="35" customFormat="1" ht="18" customHeight="1" x14ac:dyDescent="0.2">
      <c r="A157" s="66">
        <v>250</v>
      </c>
      <c r="B157" s="30" t="s">
        <v>1</v>
      </c>
      <c r="C157" s="30"/>
      <c r="D157" s="30" t="s">
        <v>648</v>
      </c>
      <c r="E157" s="30" t="s">
        <v>22</v>
      </c>
      <c r="F157" s="30" t="s">
        <v>649</v>
      </c>
      <c r="G157" s="30" t="s">
        <v>13</v>
      </c>
      <c r="H157" s="30"/>
      <c r="I157" s="92"/>
      <c r="J157" s="29"/>
    </row>
    <row r="158" spans="1:10" s="35" customFormat="1" ht="18" customHeight="1" x14ac:dyDescent="0.2">
      <c r="A158" s="66">
        <v>500</v>
      </c>
      <c r="B158" s="30" t="s">
        <v>1</v>
      </c>
      <c r="C158" s="39">
        <v>220782</v>
      </c>
      <c r="D158" s="40" t="s">
        <v>328</v>
      </c>
      <c r="E158" s="40" t="s">
        <v>22</v>
      </c>
      <c r="F158" s="40" t="s">
        <v>329</v>
      </c>
      <c r="G158" s="40" t="s">
        <v>13</v>
      </c>
      <c r="H158" s="40"/>
      <c r="I158" s="93"/>
      <c r="J158" s="29"/>
    </row>
    <row r="159" spans="1:10" s="35" customFormat="1" ht="18" customHeight="1" x14ac:dyDescent="0.2">
      <c r="A159" s="66">
        <v>100</v>
      </c>
      <c r="B159" s="30" t="s">
        <v>1</v>
      </c>
      <c r="C159" s="39">
        <v>770181</v>
      </c>
      <c r="D159" s="40" t="s">
        <v>330</v>
      </c>
      <c r="E159" s="40" t="s">
        <v>331</v>
      </c>
      <c r="F159" s="40" t="s">
        <v>332</v>
      </c>
      <c r="G159" s="40" t="s">
        <v>13</v>
      </c>
      <c r="H159" s="40"/>
      <c r="I159" s="93"/>
      <c r="J159" s="29"/>
    </row>
    <row r="160" spans="1:10" s="35" customFormat="1" ht="18" customHeight="1" x14ac:dyDescent="0.2">
      <c r="A160" s="66">
        <v>50</v>
      </c>
      <c r="B160" s="30" t="s">
        <v>1</v>
      </c>
      <c r="C160" s="39">
        <v>215891</v>
      </c>
      <c r="D160" s="40" t="s">
        <v>333</v>
      </c>
      <c r="E160" s="40" t="s">
        <v>331</v>
      </c>
      <c r="F160" s="40" t="s">
        <v>334</v>
      </c>
      <c r="G160" s="40" t="s">
        <v>13</v>
      </c>
      <c r="H160" s="40"/>
      <c r="I160" s="93"/>
      <c r="J160" s="29"/>
    </row>
    <row r="161" spans="1:10" s="35" customFormat="1" ht="18" customHeight="1" x14ac:dyDescent="0.2">
      <c r="A161" s="66">
        <v>100</v>
      </c>
      <c r="B161" s="30" t="s">
        <v>1</v>
      </c>
      <c r="C161" s="39">
        <v>314196</v>
      </c>
      <c r="D161" s="40" t="s">
        <v>335</v>
      </c>
      <c r="E161" s="40" t="s">
        <v>66</v>
      </c>
      <c r="F161" s="40" t="s">
        <v>336</v>
      </c>
      <c r="G161" s="40" t="s">
        <v>13</v>
      </c>
      <c r="H161" s="40"/>
      <c r="I161" s="94"/>
      <c r="J161" s="29"/>
    </row>
    <row r="162" spans="1:10" s="35" customFormat="1" ht="18" customHeight="1" x14ac:dyDescent="0.2">
      <c r="A162" s="66">
        <v>100</v>
      </c>
      <c r="B162" s="30" t="s">
        <v>1</v>
      </c>
      <c r="C162" s="39">
        <v>869321</v>
      </c>
      <c r="D162" s="40" t="s">
        <v>337</v>
      </c>
      <c r="E162" s="40" t="s">
        <v>22</v>
      </c>
      <c r="F162" s="40" t="s">
        <v>338</v>
      </c>
      <c r="G162" s="40" t="s">
        <v>13</v>
      </c>
      <c r="H162" s="40"/>
      <c r="I162" s="93"/>
      <c r="J162" s="29"/>
    </row>
    <row r="163" spans="1:10" s="35" customFormat="1" ht="18" customHeight="1" x14ac:dyDescent="0.2">
      <c r="A163" s="66">
        <v>100</v>
      </c>
      <c r="B163" s="30" t="s">
        <v>1</v>
      </c>
      <c r="C163" s="39">
        <v>605273</v>
      </c>
      <c r="D163" s="40" t="s">
        <v>339</v>
      </c>
      <c r="E163" s="40" t="s">
        <v>22</v>
      </c>
      <c r="F163" s="40" t="s">
        <v>340</v>
      </c>
      <c r="G163" s="40" t="s">
        <v>13</v>
      </c>
      <c r="H163" s="40"/>
      <c r="I163" s="93"/>
      <c r="J163" s="29"/>
    </row>
    <row r="164" spans="1:10" s="35" customFormat="1" ht="18" customHeight="1" x14ac:dyDescent="0.2">
      <c r="A164" s="66">
        <v>200</v>
      </c>
      <c r="B164" s="30" t="s">
        <v>1</v>
      </c>
      <c r="C164" s="39">
        <v>419781</v>
      </c>
      <c r="D164" s="40" t="s">
        <v>341</v>
      </c>
      <c r="E164" s="40" t="s">
        <v>342</v>
      </c>
      <c r="F164" s="40" t="s">
        <v>343</v>
      </c>
      <c r="G164" s="40" t="s">
        <v>13</v>
      </c>
      <c r="H164" s="40"/>
      <c r="I164" s="93"/>
      <c r="J164" s="29"/>
    </row>
    <row r="165" spans="1:10" s="35" customFormat="1" ht="18" customHeight="1" x14ac:dyDescent="0.2">
      <c r="A165" s="66">
        <v>100</v>
      </c>
      <c r="B165" s="30" t="s">
        <v>1</v>
      </c>
      <c r="C165" s="39">
        <v>198161</v>
      </c>
      <c r="D165" s="40" t="s">
        <v>344</v>
      </c>
      <c r="E165" s="40" t="s">
        <v>331</v>
      </c>
      <c r="F165" s="40" t="s">
        <v>345</v>
      </c>
      <c r="G165" s="40" t="s">
        <v>13</v>
      </c>
      <c r="H165" s="40"/>
      <c r="I165" s="93"/>
      <c r="J165" s="29"/>
    </row>
    <row r="166" spans="1:10" s="35" customFormat="1" ht="18" customHeight="1" x14ac:dyDescent="0.2">
      <c r="A166" s="66">
        <v>100</v>
      </c>
      <c r="B166" s="30" t="s">
        <v>1</v>
      </c>
      <c r="C166" s="39">
        <v>781592</v>
      </c>
      <c r="D166" s="40" t="s">
        <v>346</v>
      </c>
      <c r="E166" s="40" t="s">
        <v>331</v>
      </c>
      <c r="F166" s="40" t="s">
        <v>347</v>
      </c>
      <c r="G166" s="40" t="s">
        <v>13</v>
      </c>
      <c r="H166" s="40"/>
      <c r="I166" s="93"/>
      <c r="J166" s="29"/>
    </row>
    <row r="167" spans="1:10" s="35" customFormat="1" ht="18" customHeight="1" x14ac:dyDescent="0.2">
      <c r="A167" s="66">
        <v>250</v>
      </c>
      <c r="B167" s="30" t="s">
        <v>1</v>
      </c>
      <c r="C167" s="41">
        <v>189071</v>
      </c>
      <c r="D167" s="42" t="s">
        <v>348</v>
      </c>
      <c r="E167" s="42" t="s">
        <v>349</v>
      </c>
      <c r="F167" s="40" t="s">
        <v>243</v>
      </c>
      <c r="G167" s="40" t="s">
        <v>13</v>
      </c>
      <c r="H167" s="40"/>
      <c r="I167" s="94"/>
      <c r="J167" s="29"/>
    </row>
    <row r="168" spans="1:10" s="35" customFormat="1" ht="18" customHeight="1" x14ac:dyDescent="0.2">
      <c r="A168" s="66">
        <v>250</v>
      </c>
      <c r="B168" s="30" t="s">
        <v>1</v>
      </c>
      <c r="C168" s="39">
        <v>326135</v>
      </c>
      <c r="D168" s="40" t="s">
        <v>350</v>
      </c>
      <c r="E168" s="40" t="s">
        <v>66</v>
      </c>
      <c r="F168" s="40" t="s">
        <v>351</v>
      </c>
      <c r="G168" s="40" t="s">
        <v>13</v>
      </c>
      <c r="H168" s="40"/>
      <c r="I168" s="93"/>
      <c r="J168" s="29"/>
    </row>
    <row r="169" spans="1:10" s="35" customFormat="1" ht="18" customHeight="1" x14ac:dyDescent="0.2">
      <c r="A169" s="66">
        <v>150</v>
      </c>
      <c r="B169" s="30" t="s">
        <v>1</v>
      </c>
      <c r="C169" s="39">
        <v>228427</v>
      </c>
      <c r="D169" s="40" t="s">
        <v>352</v>
      </c>
      <c r="E169" s="40" t="s">
        <v>66</v>
      </c>
      <c r="F169" s="40" t="s">
        <v>248</v>
      </c>
      <c r="G169" s="40" t="s">
        <v>13</v>
      </c>
      <c r="H169" s="40"/>
      <c r="I169" s="93"/>
      <c r="J169" s="29"/>
    </row>
    <row r="170" spans="1:10" s="35" customFormat="1" ht="18" customHeight="1" x14ac:dyDescent="0.2">
      <c r="A170" s="66">
        <v>100</v>
      </c>
      <c r="B170" s="30" t="s">
        <v>1</v>
      </c>
      <c r="C170" s="39">
        <v>536781</v>
      </c>
      <c r="D170" s="40" t="s">
        <v>353</v>
      </c>
      <c r="E170" s="40" t="s">
        <v>354</v>
      </c>
      <c r="F170" s="40" t="s">
        <v>355</v>
      </c>
      <c r="G170" s="40" t="s">
        <v>13</v>
      </c>
      <c r="H170" s="40"/>
      <c r="I170" s="93"/>
      <c r="J170" s="29"/>
    </row>
    <row r="171" spans="1:10" s="35" customFormat="1" ht="18" customHeight="1" x14ac:dyDescent="0.2">
      <c r="A171" s="66">
        <v>200</v>
      </c>
      <c r="B171" s="30" t="s">
        <v>1</v>
      </c>
      <c r="C171" s="39">
        <v>421812</v>
      </c>
      <c r="D171" s="40" t="s">
        <v>356</v>
      </c>
      <c r="E171" s="40" t="s">
        <v>357</v>
      </c>
      <c r="F171" s="40" t="s">
        <v>351</v>
      </c>
      <c r="G171" s="40" t="s">
        <v>13</v>
      </c>
      <c r="H171" s="40"/>
      <c r="I171" s="93"/>
      <c r="J171" s="29"/>
    </row>
    <row r="172" spans="1:10" s="35" customFormat="1" ht="18" customHeight="1" x14ac:dyDescent="0.2">
      <c r="A172" s="66">
        <v>100</v>
      </c>
      <c r="B172" s="30" t="s">
        <v>1</v>
      </c>
      <c r="C172" s="39">
        <v>445401</v>
      </c>
      <c r="D172" s="40" t="s">
        <v>358</v>
      </c>
      <c r="E172" s="40" t="s">
        <v>357</v>
      </c>
      <c r="F172" s="40" t="s">
        <v>359</v>
      </c>
      <c r="G172" s="40" t="s">
        <v>13</v>
      </c>
      <c r="H172" s="40"/>
      <c r="I172" s="93"/>
      <c r="J172" s="29"/>
    </row>
    <row r="173" spans="1:10" s="35" customFormat="1" ht="18" customHeight="1" x14ac:dyDescent="0.2">
      <c r="A173" s="66">
        <v>100</v>
      </c>
      <c r="B173" s="30" t="s">
        <v>1</v>
      </c>
      <c r="C173" s="41">
        <v>726532</v>
      </c>
      <c r="D173" s="42" t="s">
        <v>360</v>
      </c>
      <c r="E173" s="42" t="s">
        <v>66</v>
      </c>
      <c r="F173" s="40" t="s">
        <v>361</v>
      </c>
      <c r="G173" s="40" t="s">
        <v>13</v>
      </c>
      <c r="H173" s="40"/>
      <c r="I173" s="93"/>
      <c r="J173" s="29"/>
    </row>
    <row r="174" spans="1:10" s="35" customFormat="1" ht="18" customHeight="1" x14ac:dyDescent="0.2">
      <c r="A174" s="66">
        <v>100</v>
      </c>
      <c r="B174" s="30" t="s">
        <v>1</v>
      </c>
      <c r="C174" s="41">
        <v>641600</v>
      </c>
      <c r="D174" s="42" t="s">
        <v>362</v>
      </c>
      <c r="E174" s="42" t="s">
        <v>363</v>
      </c>
      <c r="F174" s="40" t="s">
        <v>364</v>
      </c>
      <c r="G174" s="40" t="s">
        <v>13</v>
      </c>
      <c r="H174" s="40"/>
      <c r="I174" s="94"/>
      <c r="J174" s="29"/>
    </row>
    <row r="175" spans="1:10" s="35" customFormat="1" ht="18" customHeight="1" x14ac:dyDescent="0.2">
      <c r="A175" s="66">
        <v>250</v>
      </c>
      <c r="B175" s="30" t="s">
        <v>1</v>
      </c>
      <c r="C175" s="41">
        <v>741441</v>
      </c>
      <c r="D175" s="42" t="s">
        <v>365</v>
      </c>
      <c r="E175" s="42" t="s">
        <v>366</v>
      </c>
      <c r="F175" s="40" t="s">
        <v>367</v>
      </c>
      <c r="G175" s="40" t="s">
        <v>13</v>
      </c>
      <c r="H175" s="40"/>
      <c r="I175" s="94"/>
      <c r="J175" s="29"/>
    </row>
    <row r="176" spans="1:10" s="35" customFormat="1" ht="18" customHeight="1" x14ac:dyDescent="0.2">
      <c r="A176" s="66">
        <v>250</v>
      </c>
      <c r="B176" s="30" t="s">
        <v>1</v>
      </c>
      <c r="C176" s="41">
        <v>786801</v>
      </c>
      <c r="D176" s="42" t="s">
        <v>368</v>
      </c>
      <c r="E176" s="42" t="s">
        <v>349</v>
      </c>
      <c r="F176" s="40" t="s">
        <v>369</v>
      </c>
      <c r="G176" s="40" t="s">
        <v>13</v>
      </c>
      <c r="H176" s="40"/>
      <c r="I176" s="94"/>
      <c r="J176" s="29"/>
    </row>
    <row r="177" spans="1:10" s="35" customFormat="1" ht="18" customHeight="1" x14ac:dyDescent="0.2">
      <c r="A177" s="66">
        <v>100</v>
      </c>
      <c r="B177" s="30" t="s">
        <v>1</v>
      </c>
      <c r="C177" s="41">
        <v>327409</v>
      </c>
      <c r="D177" s="42" t="s">
        <v>370</v>
      </c>
      <c r="E177" s="42" t="s">
        <v>66</v>
      </c>
      <c r="F177" s="40" t="s">
        <v>361</v>
      </c>
      <c r="G177" s="40" t="s">
        <v>13</v>
      </c>
      <c r="H177" s="40"/>
      <c r="I177" s="93"/>
      <c r="J177" s="29"/>
    </row>
    <row r="178" spans="1:10" s="35" customFormat="1" ht="18" customHeight="1" x14ac:dyDescent="0.2">
      <c r="A178" s="66">
        <v>400</v>
      </c>
      <c r="B178" s="30" t="s">
        <v>371</v>
      </c>
      <c r="C178" s="39">
        <v>532312</v>
      </c>
      <c r="D178" s="40" t="s">
        <v>372</v>
      </c>
      <c r="E178" s="40" t="s">
        <v>22</v>
      </c>
      <c r="F178" s="40" t="s">
        <v>373</v>
      </c>
      <c r="G178" s="40" t="s">
        <v>13</v>
      </c>
      <c r="H178" s="40"/>
      <c r="I178" s="93"/>
      <c r="J178" s="29"/>
    </row>
    <row r="179" spans="1:10" s="35" customFormat="1" ht="18" customHeight="1" x14ac:dyDescent="0.2">
      <c r="A179" s="66">
        <v>200</v>
      </c>
      <c r="B179" s="30" t="s">
        <v>1</v>
      </c>
      <c r="C179" s="41">
        <v>853800</v>
      </c>
      <c r="D179" s="42" t="s">
        <v>374</v>
      </c>
      <c r="E179" s="42" t="s">
        <v>375</v>
      </c>
      <c r="F179" s="40" t="s">
        <v>376</v>
      </c>
      <c r="G179" s="40" t="s">
        <v>13</v>
      </c>
      <c r="H179" s="40"/>
      <c r="I179" s="94"/>
      <c r="J179" s="29"/>
    </row>
    <row r="180" spans="1:10" s="35" customFormat="1" ht="18" customHeight="1" x14ac:dyDescent="0.2">
      <c r="A180" s="66">
        <v>600</v>
      </c>
      <c r="B180" s="30" t="s">
        <v>1</v>
      </c>
      <c r="C180" s="41">
        <v>417350</v>
      </c>
      <c r="D180" s="42" t="s">
        <v>377</v>
      </c>
      <c r="E180" s="42" t="s">
        <v>66</v>
      </c>
      <c r="F180" s="40" t="s">
        <v>364</v>
      </c>
      <c r="G180" s="40" t="s">
        <v>13</v>
      </c>
      <c r="H180" s="40"/>
      <c r="I180" s="94"/>
      <c r="J180" s="29"/>
    </row>
    <row r="181" spans="1:10" s="35" customFormat="1" ht="18" customHeight="1" x14ac:dyDescent="0.2">
      <c r="A181" s="66">
        <v>100</v>
      </c>
      <c r="B181" s="30" t="s">
        <v>1</v>
      </c>
      <c r="C181" s="39">
        <v>675362</v>
      </c>
      <c r="D181" s="40" t="s">
        <v>378</v>
      </c>
      <c r="E181" s="40" t="s">
        <v>379</v>
      </c>
      <c r="F181" s="40" t="s">
        <v>380</v>
      </c>
      <c r="G181" s="40" t="s">
        <v>13</v>
      </c>
      <c r="H181" s="40"/>
      <c r="I181" s="93"/>
      <c r="J181" s="29"/>
    </row>
    <row r="182" spans="1:10" s="35" customFormat="1" ht="18" customHeight="1" x14ac:dyDescent="0.2">
      <c r="A182" s="66">
        <v>200</v>
      </c>
      <c r="B182" s="30" t="s">
        <v>1</v>
      </c>
      <c r="C182" s="39">
        <v>760960</v>
      </c>
      <c r="D182" s="40" t="s">
        <v>381</v>
      </c>
      <c r="E182" s="40" t="s">
        <v>382</v>
      </c>
      <c r="F182" s="40" t="s">
        <v>383</v>
      </c>
      <c r="G182" s="40" t="s">
        <v>13</v>
      </c>
      <c r="H182" s="40"/>
      <c r="I182" s="93"/>
      <c r="J182" s="29"/>
    </row>
    <row r="183" spans="1:10" s="35" customFormat="1" ht="18" customHeight="1" x14ac:dyDescent="0.2">
      <c r="A183" s="66">
        <v>100</v>
      </c>
      <c r="B183" s="30" t="s">
        <v>1</v>
      </c>
      <c r="C183" s="39">
        <v>305812</v>
      </c>
      <c r="D183" s="40" t="s">
        <v>384</v>
      </c>
      <c r="E183" s="40" t="s">
        <v>302</v>
      </c>
      <c r="F183" s="40" t="s">
        <v>385</v>
      </c>
      <c r="G183" s="40" t="s">
        <v>13</v>
      </c>
      <c r="H183" s="40"/>
      <c r="I183" s="93"/>
      <c r="J183" s="29"/>
    </row>
    <row r="184" spans="1:10" s="35" customFormat="1" ht="18" customHeight="1" x14ac:dyDescent="0.2">
      <c r="A184" s="66">
        <v>100</v>
      </c>
      <c r="B184" s="30" t="s">
        <v>1</v>
      </c>
      <c r="C184" s="39">
        <v>735787</v>
      </c>
      <c r="D184" s="40" t="s">
        <v>386</v>
      </c>
      <c r="E184" s="40" t="s">
        <v>331</v>
      </c>
      <c r="F184" s="40" t="s">
        <v>387</v>
      </c>
      <c r="G184" s="40" t="s">
        <v>13</v>
      </c>
      <c r="H184" s="40"/>
      <c r="I184" s="93"/>
      <c r="J184" s="29"/>
    </row>
    <row r="185" spans="1:10" s="35" customFormat="1" ht="18" customHeight="1" x14ac:dyDescent="0.2">
      <c r="A185" s="66">
        <v>100</v>
      </c>
      <c r="B185" s="30" t="s">
        <v>1</v>
      </c>
      <c r="C185" s="39">
        <v>242071</v>
      </c>
      <c r="D185" s="40" t="s">
        <v>388</v>
      </c>
      <c r="E185" s="40" t="s">
        <v>331</v>
      </c>
      <c r="F185" s="40" t="s">
        <v>389</v>
      </c>
      <c r="G185" s="40" t="s">
        <v>13</v>
      </c>
      <c r="H185" s="40"/>
      <c r="I185" s="93"/>
      <c r="J185" s="29"/>
    </row>
    <row r="186" spans="1:10" s="35" customFormat="1" ht="18" customHeight="1" x14ac:dyDescent="0.2">
      <c r="A186" s="66">
        <v>100</v>
      </c>
      <c r="B186" s="30" t="s">
        <v>1</v>
      </c>
      <c r="C186" s="39">
        <v>242489</v>
      </c>
      <c r="D186" s="40" t="s">
        <v>390</v>
      </c>
      <c r="E186" s="40" t="s">
        <v>331</v>
      </c>
      <c r="F186" s="40" t="s">
        <v>389</v>
      </c>
      <c r="G186" s="40" t="s">
        <v>13</v>
      </c>
      <c r="H186" s="40"/>
      <c r="I186" s="93"/>
      <c r="J186" s="29"/>
    </row>
    <row r="187" spans="1:10" s="35" customFormat="1" ht="18" customHeight="1" x14ac:dyDescent="0.2">
      <c r="A187" s="66">
        <v>50</v>
      </c>
      <c r="B187" s="30" t="s">
        <v>1</v>
      </c>
      <c r="C187" s="41">
        <v>880941</v>
      </c>
      <c r="D187" s="42" t="s">
        <v>391</v>
      </c>
      <c r="E187" s="42" t="s">
        <v>392</v>
      </c>
      <c r="F187" s="40" t="s">
        <v>393</v>
      </c>
      <c r="G187" s="40" t="s">
        <v>13</v>
      </c>
      <c r="H187" s="40"/>
      <c r="I187" s="94"/>
      <c r="J187" s="29"/>
    </row>
    <row r="188" spans="1:10" s="35" customFormat="1" ht="18" customHeight="1" x14ac:dyDescent="0.2">
      <c r="A188" s="66">
        <v>200</v>
      </c>
      <c r="B188" s="30" t="s">
        <v>1</v>
      </c>
      <c r="C188" s="39">
        <v>198021</v>
      </c>
      <c r="D188" s="40" t="s">
        <v>394</v>
      </c>
      <c r="E188" s="40" t="s">
        <v>302</v>
      </c>
      <c r="F188" s="40" t="s">
        <v>395</v>
      </c>
      <c r="G188" s="40" t="s">
        <v>13</v>
      </c>
      <c r="H188" s="40"/>
      <c r="I188" s="93"/>
      <c r="J188" s="29"/>
    </row>
    <row r="189" spans="1:10" s="35" customFormat="1" ht="18" customHeight="1" x14ac:dyDescent="0.2">
      <c r="A189" s="66">
        <v>100</v>
      </c>
      <c r="B189" s="30" t="s">
        <v>1</v>
      </c>
      <c r="C189" s="41">
        <v>729981</v>
      </c>
      <c r="D189" s="42" t="s">
        <v>396</v>
      </c>
      <c r="E189" s="42" t="s">
        <v>66</v>
      </c>
      <c r="F189" s="40" t="s">
        <v>364</v>
      </c>
      <c r="G189" s="40" t="s">
        <v>13</v>
      </c>
      <c r="H189" s="40"/>
      <c r="I189" s="94"/>
      <c r="J189" s="29"/>
    </row>
    <row r="190" spans="1:10" s="35" customFormat="1" ht="18" customHeight="1" x14ac:dyDescent="0.2">
      <c r="A190" s="66">
        <v>50</v>
      </c>
      <c r="B190" s="30" t="s">
        <v>1</v>
      </c>
      <c r="C190" s="39">
        <v>127710</v>
      </c>
      <c r="D190" s="40" t="s">
        <v>397</v>
      </c>
      <c r="E190" s="40" t="s">
        <v>66</v>
      </c>
      <c r="F190" s="40" t="s">
        <v>398</v>
      </c>
      <c r="G190" s="40" t="s">
        <v>13</v>
      </c>
      <c r="H190" s="40"/>
      <c r="I190" s="94"/>
      <c r="J190" s="29"/>
    </row>
    <row r="191" spans="1:10" s="35" customFormat="1" ht="18" customHeight="1" x14ac:dyDescent="0.2">
      <c r="A191" s="66">
        <v>100</v>
      </c>
      <c r="B191" s="30" t="s">
        <v>1</v>
      </c>
      <c r="C191" s="41">
        <v>334670</v>
      </c>
      <c r="D191" s="42" t="s">
        <v>399</v>
      </c>
      <c r="E191" s="42" t="s">
        <v>400</v>
      </c>
      <c r="F191" s="40" t="s">
        <v>248</v>
      </c>
      <c r="G191" s="40" t="s">
        <v>13</v>
      </c>
      <c r="H191" s="40"/>
      <c r="I191" s="94"/>
      <c r="J191" s="29"/>
    </row>
    <row r="192" spans="1:10" s="35" customFormat="1" ht="18" customHeight="1" x14ac:dyDescent="0.2">
      <c r="A192" s="66">
        <v>500</v>
      </c>
      <c r="B192" s="30" t="s">
        <v>1</v>
      </c>
      <c r="C192" s="39">
        <v>869921</v>
      </c>
      <c r="D192" s="40" t="s">
        <v>401</v>
      </c>
      <c r="E192" s="40" t="s">
        <v>402</v>
      </c>
      <c r="F192" s="40" t="s">
        <v>403</v>
      </c>
      <c r="G192" s="40" t="s">
        <v>13</v>
      </c>
      <c r="H192" s="40"/>
      <c r="I192" s="94"/>
      <c r="J192" s="29"/>
    </row>
    <row r="193" spans="1:10" s="35" customFormat="1" ht="18" customHeight="1" x14ac:dyDescent="0.2">
      <c r="A193" s="66">
        <v>500</v>
      </c>
      <c r="B193" s="30" t="s">
        <v>1</v>
      </c>
      <c r="C193" s="39">
        <v>885750</v>
      </c>
      <c r="D193" s="40" t="s">
        <v>404</v>
      </c>
      <c r="E193" s="40" t="s">
        <v>402</v>
      </c>
      <c r="F193" s="40" t="s">
        <v>403</v>
      </c>
      <c r="G193" s="40" t="s">
        <v>13</v>
      </c>
      <c r="H193" s="40"/>
      <c r="I193" s="94"/>
      <c r="J193" s="29"/>
    </row>
    <row r="194" spans="1:10" s="35" customFormat="1" ht="18" customHeight="1" x14ac:dyDescent="0.2">
      <c r="A194" s="66">
        <v>500</v>
      </c>
      <c r="B194" s="30" t="s">
        <v>1</v>
      </c>
      <c r="C194" s="41">
        <v>817910</v>
      </c>
      <c r="D194" s="42" t="s">
        <v>405</v>
      </c>
      <c r="E194" s="42" t="s">
        <v>406</v>
      </c>
      <c r="F194" s="40" t="s">
        <v>403</v>
      </c>
      <c r="G194" s="40" t="s">
        <v>13</v>
      </c>
      <c r="H194" s="40"/>
      <c r="I194" s="94"/>
      <c r="J194" s="29"/>
    </row>
    <row r="195" spans="1:10" s="35" customFormat="1" ht="18" customHeight="1" x14ac:dyDescent="0.2">
      <c r="A195" s="66">
        <v>500</v>
      </c>
      <c r="B195" s="30" t="s">
        <v>1</v>
      </c>
      <c r="C195" s="41">
        <v>338150</v>
      </c>
      <c r="D195" s="42" t="s">
        <v>407</v>
      </c>
      <c r="E195" s="42" t="s">
        <v>406</v>
      </c>
      <c r="F195" s="40" t="s">
        <v>403</v>
      </c>
      <c r="G195" s="40" t="s">
        <v>13</v>
      </c>
      <c r="H195" s="40"/>
      <c r="I195" s="94"/>
      <c r="J195" s="29"/>
    </row>
    <row r="196" spans="1:10" s="35" customFormat="1" ht="18" customHeight="1" x14ac:dyDescent="0.2">
      <c r="A196" s="66">
        <v>500</v>
      </c>
      <c r="B196" s="30" t="s">
        <v>1</v>
      </c>
      <c r="C196" s="41">
        <v>817920</v>
      </c>
      <c r="D196" s="42" t="s">
        <v>408</v>
      </c>
      <c r="E196" s="42" t="s">
        <v>406</v>
      </c>
      <c r="F196" s="40" t="s">
        <v>403</v>
      </c>
      <c r="G196" s="40" t="s">
        <v>13</v>
      </c>
      <c r="H196" s="40"/>
      <c r="I196" s="94"/>
      <c r="J196" s="29"/>
    </row>
    <row r="197" spans="1:10" s="35" customFormat="1" ht="18" customHeight="1" x14ac:dyDescent="0.2">
      <c r="A197" s="66">
        <v>500</v>
      </c>
      <c r="B197" s="30" t="s">
        <v>1</v>
      </c>
      <c r="C197" s="41">
        <v>704310</v>
      </c>
      <c r="D197" s="42" t="s">
        <v>409</v>
      </c>
      <c r="E197" s="42" t="s">
        <v>410</v>
      </c>
      <c r="F197" s="40" t="s">
        <v>411</v>
      </c>
      <c r="G197" s="40" t="s">
        <v>13</v>
      </c>
      <c r="H197" s="40"/>
      <c r="I197" s="94"/>
      <c r="J197" s="29"/>
    </row>
    <row r="198" spans="1:10" s="35" customFormat="1" ht="18" customHeight="1" x14ac:dyDescent="0.2">
      <c r="A198" s="66"/>
      <c r="B198" s="30"/>
      <c r="C198" s="41"/>
      <c r="D198" s="42"/>
      <c r="E198" s="42"/>
      <c r="F198" s="40"/>
      <c r="G198" s="40"/>
      <c r="H198" s="40"/>
      <c r="I198" s="95"/>
      <c r="J198" s="29"/>
    </row>
    <row r="199" spans="1:10" s="35" customFormat="1" ht="18" customHeight="1" x14ac:dyDescent="0.2">
      <c r="A199" s="66">
        <v>250</v>
      </c>
      <c r="B199" s="30" t="s">
        <v>1</v>
      </c>
      <c r="C199" s="41">
        <v>228782</v>
      </c>
      <c r="D199" s="42" t="s">
        <v>412</v>
      </c>
      <c r="E199" s="42" t="s">
        <v>413</v>
      </c>
      <c r="F199" s="40" t="s">
        <v>414</v>
      </c>
      <c r="G199" s="40" t="s">
        <v>7</v>
      </c>
      <c r="H199" s="40"/>
      <c r="I199" s="94"/>
      <c r="J199" s="29"/>
    </row>
    <row r="200" spans="1:10" s="35" customFormat="1" ht="18" customHeight="1" x14ac:dyDescent="0.2">
      <c r="A200" s="66">
        <v>100</v>
      </c>
      <c r="B200" s="30" t="s">
        <v>1</v>
      </c>
      <c r="C200" s="41">
        <v>640331</v>
      </c>
      <c r="D200" s="42" t="s">
        <v>415</v>
      </c>
      <c r="E200" s="42" t="s">
        <v>416</v>
      </c>
      <c r="F200" s="40" t="s">
        <v>417</v>
      </c>
      <c r="G200" s="40" t="s">
        <v>7</v>
      </c>
      <c r="H200" s="40"/>
      <c r="I200" s="94"/>
      <c r="J200" s="29"/>
    </row>
    <row r="201" spans="1:10" s="35" customFormat="1" ht="18" customHeight="1" x14ac:dyDescent="0.2">
      <c r="A201" s="66">
        <v>100</v>
      </c>
      <c r="B201" s="30" t="s">
        <v>1</v>
      </c>
      <c r="C201" s="39">
        <v>175630</v>
      </c>
      <c r="D201" s="40" t="s">
        <v>418</v>
      </c>
      <c r="E201" s="40" t="s">
        <v>66</v>
      </c>
      <c r="F201" s="40" t="s">
        <v>419</v>
      </c>
      <c r="G201" s="40" t="s">
        <v>7</v>
      </c>
      <c r="H201" s="40"/>
      <c r="I201" s="94"/>
      <c r="J201" s="29"/>
    </row>
    <row r="202" spans="1:10" s="35" customFormat="1" ht="18" customHeight="1" x14ac:dyDescent="0.2">
      <c r="A202" s="66">
        <v>100</v>
      </c>
      <c r="B202" s="30" t="s">
        <v>1</v>
      </c>
      <c r="C202" s="39">
        <v>401042</v>
      </c>
      <c r="D202" s="40" t="s">
        <v>420</v>
      </c>
      <c r="E202" s="40" t="s">
        <v>34</v>
      </c>
      <c r="F202" s="40" t="s">
        <v>421</v>
      </c>
      <c r="G202" s="40" t="s">
        <v>7</v>
      </c>
      <c r="H202" s="40"/>
      <c r="I202" s="94"/>
      <c r="J202" s="29"/>
    </row>
    <row r="203" spans="1:10" s="35" customFormat="1" ht="18" customHeight="1" x14ac:dyDescent="0.2">
      <c r="A203" s="66">
        <v>100</v>
      </c>
      <c r="B203" s="30" t="s">
        <v>1</v>
      </c>
      <c r="C203" s="41">
        <v>684840</v>
      </c>
      <c r="D203" s="42" t="s">
        <v>422</v>
      </c>
      <c r="E203" s="42" t="s">
        <v>423</v>
      </c>
      <c r="F203" s="40" t="s">
        <v>424</v>
      </c>
      <c r="G203" s="40" t="s">
        <v>7</v>
      </c>
      <c r="H203" s="40"/>
      <c r="I203" s="94"/>
      <c r="J203" s="29"/>
    </row>
    <row r="204" spans="1:10" s="35" customFormat="1" ht="18" customHeight="1" x14ac:dyDescent="0.2">
      <c r="A204" s="66">
        <v>100</v>
      </c>
      <c r="B204" s="38" t="s">
        <v>1</v>
      </c>
      <c r="C204" s="39">
        <v>285630</v>
      </c>
      <c r="D204" s="40" t="s">
        <v>425</v>
      </c>
      <c r="E204" s="40" t="s">
        <v>66</v>
      </c>
      <c r="F204" s="40" t="s">
        <v>426</v>
      </c>
      <c r="G204" s="40" t="s">
        <v>7</v>
      </c>
      <c r="H204" s="40"/>
      <c r="I204" s="94"/>
      <c r="J204" s="29"/>
    </row>
    <row r="205" spans="1:10" s="35" customFormat="1" ht="18" customHeight="1" x14ac:dyDescent="0.2">
      <c r="A205" s="66">
        <v>500</v>
      </c>
      <c r="B205" s="30" t="s">
        <v>1</v>
      </c>
      <c r="C205" s="39">
        <v>499587</v>
      </c>
      <c r="D205" s="40" t="s">
        <v>427</v>
      </c>
      <c r="E205" s="40" t="s">
        <v>357</v>
      </c>
      <c r="F205" s="40" t="s">
        <v>428</v>
      </c>
      <c r="G205" s="40" t="s">
        <v>7</v>
      </c>
      <c r="H205" s="40"/>
      <c r="I205" s="93"/>
      <c r="J205" s="29"/>
    </row>
    <row r="206" spans="1:10" s="35" customFormat="1" ht="18" customHeight="1" x14ac:dyDescent="0.2">
      <c r="A206" s="66">
        <v>100</v>
      </c>
      <c r="B206" s="30" t="s">
        <v>1</v>
      </c>
      <c r="C206" s="39">
        <v>718000</v>
      </c>
      <c r="D206" s="40" t="s">
        <v>429</v>
      </c>
      <c r="E206" s="40" t="s">
        <v>66</v>
      </c>
      <c r="F206" s="40" t="s">
        <v>430</v>
      </c>
      <c r="G206" s="40" t="s">
        <v>7</v>
      </c>
      <c r="H206" s="40"/>
      <c r="I206" s="93"/>
      <c r="J206" s="29"/>
    </row>
    <row r="207" spans="1:10" s="35" customFormat="1" ht="18" customHeight="1" x14ac:dyDescent="0.2">
      <c r="A207" s="66">
        <v>800</v>
      </c>
      <c r="B207" s="30" t="s">
        <v>1</v>
      </c>
      <c r="C207" s="41">
        <v>892491</v>
      </c>
      <c r="D207" s="42" t="s">
        <v>431</v>
      </c>
      <c r="E207" s="42" t="s">
        <v>432</v>
      </c>
      <c r="F207" s="40" t="s">
        <v>433</v>
      </c>
      <c r="G207" s="40" t="s">
        <v>7</v>
      </c>
      <c r="H207" s="40"/>
      <c r="I207" s="94"/>
      <c r="J207" s="29"/>
    </row>
    <row r="208" spans="1:10" s="35" customFormat="1" ht="18" customHeight="1" x14ac:dyDescent="0.2">
      <c r="A208" s="66">
        <v>200</v>
      </c>
      <c r="B208" s="30" t="s">
        <v>1</v>
      </c>
      <c r="C208" s="41">
        <v>680605</v>
      </c>
      <c r="D208" s="42" t="s">
        <v>434</v>
      </c>
      <c r="E208" s="42" t="s">
        <v>66</v>
      </c>
      <c r="F208" s="40" t="s">
        <v>435</v>
      </c>
      <c r="G208" s="40" t="s">
        <v>7</v>
      </c>
      <c r="H208" s="40"/>
      <c r="I208" s="93"/>
      <c r="J208" s="29"/>
    </row>
    <row r="209" spans="1:10" s="35" customFormat="1" ht="18" customHeight="1" x14ac:dyDescent="0.2">
      <c r="A209" s="66">
        <v>200</v>
      </c>
      <c r="B209" s="30" t="s">
        <v>1</v>
      </c>
      <c r="C209" s="39">
        <v>319413</v>
      </c>
      <c r="D209" s="40" t="s">
        <v>436</v>
      </c>
      <c r="E209" s="40" t="s">
        <v>437</v>
      </c>
      <c r="F209" s="40" t="s">
        <v>438</v>
      </c>
      <c r="G209" s="40" t="s">
        <v>7</v>
      </c>
      <c r="H209" s="40"/>
      <c r="I209" s="94"/>
      <c r="J209" s="29"/>
    </row>
    <row r="210" spans="1:10" s="35" customFormat="1" ht="18" customHeight="1" x14ac:dyDescent="0.2">
      <c r="A210" s="66">
        <v>100</v>
      </c>
      <c r="B210" s="30" t="s">
        <v>1</v>
      </c>
      <c r="C210" s="39">
        <v>266547</v>
      </c>
      <c r="D210" s="40" t="s">
        <v>439</v>
      </c>
      <c r="E210" s="42" t="s">
        <v>66</v>
      </c>
      <c r="F210" s="40" t="s">
        <v>440</v>
      </c>
      <c r="G210" s="40" t="s">
        <v>7</v>
      </c>
      <c r="H210" s="40"/>
      <c r="I210" s="94"/>
      <c r="J210" s="29"/>
    </row>
    <row r="211" spans="1:10" s="35" customFormat="1" ht="18" customHeight="1" x14ac:dyDescent="0.2">
      <c r="A211" s="66">
        <v>200</v>
      </c>
      <c r="B211" s="30" t="s">
        <v>1</v>
      </c>
      <c r="C211" s="39">
        <v>204822</v>
      </c>
      <c r="D211" s="40" t="s">
        <v>441</v>
      </c>
      <c r="E211" s="40" t="s">
        <v>66</v>
      </c>
      <c r="F211" s="40" t="s">
        <v>442</v>
      </c>
      <c r="G211" s="40" t="s">
        <v>7</v>
      </c>
      <c r="H211" s="40"/>
      <c r="I211" s="93"/>
      <c r="J211" s="29"/>
    </row>
    <row r="212" spans="1:10" s="35" customFormat="1" ht="18" customHeight="1" x14ac:dyDescent="0.2">
      <c r="A212" s="66">
        <v>500</v>
      </c>
      <c r="B212" s="30" t="s">
        <v>1</v>
      </c>
      <c r="C212" s="41">
        <v>625012</v>
      </c>
      <c r="D212" s="42" t="s">
        <v>443</v>
      </c>
      <c r="E212" s="42" t="s">
        <v>8</v>
      </c>
      <c r="F212" s="40" t="s">
        <v>444</v>
      </c>
      <c r="G212" s="40" t="s">
        <v>7</v>
      </c>
      <c r="H212" s="40"/>
      <c r="I212" s="94"/>
      <c r="J212" s="29"/>
    </row>
    <row r="213" spans="1:10" s="35" customFormat="1" ht="18" customHeight="1" x14ac:dyDescent="0.2">
      <c r="A213" s="66">
        <v>200</v>
      </c>
      <c r="B213" s="30" t="s">
        <v>1</v>
      </c>
      <c r="C213" s="39">
        <v>865440</v>
      </c>
      <c r="D213" s="40" t="s">
        <v>445</v>
      </c>
      <c r="E213" s="40" t="s">
        <v>437</v>
      </c>
      <c r="F213" s="40" t="s">
        <v>446</v>
      </c>
      <c r="G213" s="40" t="s">
        <v>7</v>
      </c>
      <c r="H213" s="40"/>
      <c r="I213" s="94"/>
      <c r="J213" s="29"/>
    </row>
    <row r="214" spans="1:10" s="35" customFormat="1" ht="18" customHeight="1" x14ac:dyDescent="0.2">
      <c r="A214" s="66">
        <v>200</v>
      </c>
      <c r="B214" s="30" t="s">
        <v>1</v>
      </c>
      <c r="C214" s="39">
        <v>276142</v>
      </c>
      <c r="D214" s="40" t="s">
        <v>447</v>
      </c>
      <c r="E214" s="40" t="s">
        <v>66</v>
      </c>
      <c r="F214" s="40" t="s">
        <v>55</v>
      </c>
      <c r="G214" s="40" t="s">
        <v>7</v>
      </c>
      <c r="H214" s="40"/>
      <c r="I214" s="94"/>
      <c r="J214" s="29"/>
    </row>
    <row r="215" spans="1:10" s="35" customFormat="1" ht="18" customHeight="1" x14ac:dyDescent="0.2">
      <c r="A215" s="66">
        <v>250</v>
      </c>
      <c r="B215" s="30" t="s">
        <v>1</v>
      </c>
      <c r="C215" s="39">
        <v>237151</v>
      </c>
      <c r="D215" s="40" t="s">
        <v>448</v>
      </c>
      <c r="E215" s="40" t="s">
        <v>449</v>
      </c>
      <c r="F215" s="40" t="s">
        <v>450</v>
      </c>
      <c r="G215" s="40" t="s">
        <v>7</v>
      </c>
      <c r="H215" s="40"/>
      <c r="I215" s="94"/>
      <c r="J215" s="29"/>
    </row>
    <row r="216" spans="1:10" s="35" customFormat="1" ht="18" customHeight="1" x14ac:dyDescent="0.2">
      <c r="A216" s="66">
        <v>250</v>
      </c>
      <c r="B216" s="30" t="s">
        <v>1</v>
      </c>
      <c r="C216" s="39">
        <v>497320</v>
      </c>
      <c r="D216" s="40" t="s">
        <v>451</v>
      </c>
      <c r="E216" s="40" t="s">
        <v>452</v>
      </c>
      <c r="F216" s="40" t="s">
        <v>453</v>
      </c>
      <c r="G216" s="40" t="s">
        <v>7</v>
      </c>
      <c r="H216" s="40"/>
      <c r="I216" s="93"/>
      <c r="J216" s="29"/>
    </row>
    <row r="217" spans="1:10" s="35" customFormat="1" ht="18" customHeight="1" x14ac:dyDescent="0.2">
      <c r="A217" s="66">
        <v>200</v>
      </c>
      <c r="B217" s="30" t="s">
        <v>1</v>
      </c>
      <c r="C217" s="41">
        <v>507224</v>
      </c>
      <c r="D217" s="42" t="s">
        <v>454</v>
      </c>
      <c r="E217" s="42" t="s">
        <v>455</v>
      </c>
      <c r="F217" s="40" t="s">
        <v>456</v>
      </c>
      <c r="G217" s="40" t="s">
        <v>7</v>
      </c>
      <c r="H217" s="40"/>
      <c r="I217" s="94"/>
      <c r="J217" s="29"/>
    </row>
    <row r="218" spans="1:10" s="35" customFormat="1" ht="18" customHeight="1" x14ac:dyDescent="0.2">
      <c r="A218" s="66">
        <v>200</v>
      </c>
      <c r="B218" s="30" t="s">
        <v>1</v>
      </c>
      <c r="C218" s="41">
        <v>135191</v>
      </c>
      <c r="D218" s="42" t="s">
        <v>457</v>
      </c>
      <c r="E218" s="42" t="s">
        <v>9</v>
      </c>
      <c r="F218" s="40" t="s">
        <v>458</v>
      </c>
      <c r="G218" s="40" t="s">
        <v>7</v>
      </c>
      <c r="H218" s="40"/>
      <c r="I218" s="94"/>
      <c r="J218" s="29"/>
    </row>
    <row r="219" spans="1:10" s="35" customFormat="1" ht="18" customHeight="1" x14ac:dyDescent="0.2">
      <c r="A219" s="66">
        <v>500</v>
      </c>
      <c r="B219" s="30" t="s">
        <v>1</v>
      </c>
      <c r="C219" s="39">
        <v>677900</v>
      </c>
      <c r="D219" s="40" t="s">
        <v>459</v>
      </c>
      <c r="E219" s="40" t="s">
        <v>460</v>
      </c>
      <c r="F219" s="40" t="s">
        <v>461</v>
      </c>
      <c r="G219" s="40" t="s">
        <v>7</v>
      </c>
      <c r="H219" s="40"/>
      <c r="I219" s="94"/>
      <c r="J219" s="29"/>
    </row>
    <row r="220" spans="1:10" s="35" customFormat="1" ht="18" customHeight="1" x14ac:dyDescent="0.2">
      <c r="A220" s="66">
        <v>500</v>
      </c>
      <c r="B220" s="30" t="s">
        <v>1</v>
      </c>
      <c r="C220" s="96">
        <v>104933</v>
      </c>
      <c r="D220" s="97" t="s">
        <v>462</v>
      </c>
      <c r="E220" s="97" t="s">
        <v>463</v>
      </c>
      <c r="F220" s="40" t="s">
        <v>10</v>
      </c>
      <c r="G220" s="40" t="s">
        <v>7</v>
      </c>
      <c r="H220" s="40"/>
      <c r="I220" s="94"/>
      <c r="J220" s="29"/>
    </row>
    <row r="221" spans="1:10" s="35" customFormat="1" ht="18" customHeight="1" x14ac:dyDescent="0.2">
      <c r="A221" s="66">
        <v>1600</v>
      </c>
      <c r="B221" s="30" t="s">
        <v>1</v>
      </c>
      <c r="C221" s="39">
        <v>776500</v>
      </c>
      <c r="D221" s="40" t="s">
        <v>464</v>
      </c>
      <c r="E221" s="40" t="s">
        <v>465</v>
      </c>
      <c r="F221" s="40" t="s">
        <v>207</v>
      </c>
      <c r="G221" s="40" t="s">
        <v>7</v>
      </c>
      <c r="H221" s="40"/>
      <c r="I221" s="93"/>
      <c r="J221" s="29"/>
    </row>
    <row r="222" spans="1:10" s="35" customFormat="1" ht="18" customHeight="1" x14ac:dyDescent="0.2">
      <c r="A222" s="66">
        <v>500</v>
      </c>
      <c r="B222" s="30" t="s">
        <v>1</v>
      </c>
      <c r="C222" s="41">
        <v>537262</v>
      </c>
      <c r="D222" s="42" t="s">
        <v>467</v>
      </c>
      <c r="E222" s="42" t="s">
        <v>466</v>
      </c>
      <c r="F222" s="40" t="s">
        <v>351</v>
      </c>
      <c r="G222" s="40" t="s">
        <v>7</v>
      </c>
      <c r="H222" s="40"/>
      <c r="I222" s="94"/>
      <c r="J222" s="29"/>
    </row>
    <row r="223" spans="1:10" s="35" customFormat="1" ht="18" customHeight="1" x14ac:dyDescent="0.2">
      <c r="A223" s="66">
        <v>100</v>
      </c>
      <c r="B223" s="30" t="s">
        <v>1</v>
      </c>
      <c r="C223" s="41">
        <v>128544</v>
      </c>
      <c r="D223" s="42" t="s">
        <v>468</v>
      </c>
      <c r="E223" s="42" t="s">
        <v>466</v>
      </c>
      <c r="F223" s="40" t="s">
        <v>351</v>
      </c>
      <c r="G223" s="40" t="s">
        <v>7</v>
      </c>
      <c r="H223" s="40"/>
      <c r="I223" s="94"/>
      <c r="J223" s="29"/>
    </row>
    <row r="224" spans="1:10" s="35" customFormat="1" ht="18" customHeight="1" x14ac:dyDescent="0.2">
      <c r="A224" s="66">
        <v>500</v>
      </c>
      <c r="B224" s="30" t="s">
        <v>1</v>
      </c>
      <c r="C224" s="41">
        <v>537191</v>
      </c>
      <c r="D224" s="42" t="s">
        <v>469</v>
      </c>
      <c r="E224" s="42" t="s">
        <v>466</v>
      </c>
      <c r="F224" s="40" t="s">
        <v>351</v>
      </c>
      <c r="G224" s="40" t="s">
        <v>7</v>
      </c>
      <c r="H224" s="40"/>
      <c r="I224" s="94"/>
      <c r="J224" s="29"/>
    </row>
    <row r="225" spans="1:10" s="35" customFormat="1" ht="18" customHeight="1" x14ac:dyDescent="0.2">
      <c r="A225" s="66">
        <v>300</v>
      </c>
      <c r="B225" s="30" t="s">
        <v>1</v>
      </c>
      <c r="C225" s="41">
        <v>349047</v>
      </c>
      <c r="D225" s="42" t="s">
        <v>470</v>
      </c>
      <c r="E225" s="42" t="s">
        <v>471</v>
      </c>
      <c r="F225" s="40" t="s">
        <v>472</v>
      </c>
      <c r="G225" s="40" t="s">
        <v>7</v>
      </c>
      <c r="H225" s="40"/>
      <c r="I225" s="94"/>
      <c r="J225" s="29"/>
    </row>
    <row r="226" spans="1:10" s="35" customFormat="1" ht="18" customHeight="1" x14ac:dyDescent="0.2">
      <c r="A226" s="66">
        <v>400</v>
      </c>
      <c r="B226" s="30" t="s">
        <v>1</v>
      </c>
      <c r="C226" s="41">
        <v>533680</v>
      </c>
      <c r="D226" s="42" t="s">
        <v>473</v>
      </c>
      <c r="E226" s="42" t="s">
        <v>474</v>
      </c>
      <c r="F226" s="40" t="s">
        <v>475</v>
      </c>
      <c r="G226" s="40" t="s">
        <v>7</v>
      </c>
      <c r="H226" s="40"/>
      <c r="I226" s="94"/>
      <c r="J226" s="29"/>
    </row>
    <row r="227" spans="1:10" s="35" customFormat="1" ht="18" customHeight="1" x14ac:dyDescent="0.2">
      <c r="A227" s="66">
        <v>400</v>
      </c>
      <c r="B227" s="30" t="s">
        <v>1</v>
      </c>
      <c r="C227" s="41">
        <v>194270</v>
      </c>
      <c r="D227" s="42" t="s">
        <v>476</v>
      </c>
      <c r="E227" s="42" t="s">
        <v>471</v>
      </c>
      <c r="F227" s="40" t="s">
        <v>426</v>
      </c>
      <c r="G227" s="40" t="s">
        <v>7</v>
      </c>
      <c r="H227" s="40"/>
      <c r="I227" s="94"/>
      <c r="J227" s="29"/>
    </row>
    <row r="228" spans="1:10" s="35" customFormat="1" ht="18" customHeight="1" x14ac:dyDescent="0.2">
      <c r="A228" s="66">
        <v>400</v>
      </c>
      <c r="B228" s="30" t="s">
        <v>1</v>
      </c>
      <c r="C228" s="41">
        <v>864022</v>
      </c>
      <c r="D228" s="42" t="s">
        <v>477</v>
      </c>
      <c r="E228" s="42" t="s">
        <v>478</v>
      </c>
      <c r="F228" s="40" t="s">
        <v>479</v>
      </c>
      <c r="G228" s="40" t="s">
        <v>7</v>
      </c>
      <c r="H228" s="40"/>
      <c r="I228" s="94"/>
      <c r="J228" s="29"/>
    </row>
    <row r="229" spans="1:10" s="35" customFormat="1" ht="18" customHeight="1" x14ac:dyDescent="0.2">
      <c r="A229" s="66">
        <v>500</v>
      </c>
      <c r="B229" s="30" t="s">
        <v>1</v>
      </c>
      <c r="C229" s="41">
        <v>497360</v>
      </c>
      <c r="D229" s="42" t="s">
        <v>480</v>
      </c>
      <c r="E229" s="42" t="s">
        <v>66</v>
      </c>
      <c r="F229" s="40" t="s">
        <v>364</v>
      </c>
      <c r="G229" s="40" t="s">
        <v>7</v>
      </c>
      <c r="H229" s="40"/>
      <c r="I229" s="94"/>
      <c r="J229" s="29"/>
    </row>
    <row r="230" spans="1:10" s="35" customFormat="1" ht="18" customHeight="1" x14ac:dyDescent="0.2">
      <c r="A230" s="66">
        <v>500</v>
      </c>
      <c r="B230" s="30" t="s">
        <v>1</v>
      </c>
      <c r="C230" s="41">
        <v>720120</v>
      </c>
      <c r="D230" s="42" t="s">
        <v>481</v>
      </c>
      <c r="E230" s="42" t="s">
        <v>482</v>
      </c>
      <c r="F230" s="40" t="s">
        <v>483</v>
      </c>
      <c r="G230" s="40" t="s">
        <v>7</v>
      </c>
      <c r="H230" s="40"/>
      <c r="I230" s="94"/>
      <c r="J230" s="29"/>
    </row>
    <row r="231" spans="1:10" s="35" customFormat="1" ht="18" customHeight="1" x14ac:dyDescent="0.2">
      <c r="A231" s="66">
        <v>400</v>
      </c>
      <c r="B231" s="30" t="s">
        <v>1</v>
      </c>
      <c r="C231" s="39">
        <v>120861</v>
      </c>
      <c r="D231" s="40" t="s">
        <v>484</v>
      </c>
      <c r="E231" s="40" t="s">
        <v>34</v>
      </c>
      <c r="F231" s="40" t="s">
        <v>485</v>
      </c>
      <c r="G231" s="40" t="s">
        <v>7</v>
      </c>
      <c r="H231" s="40"/>
      <c r="I231" s="94"/>
      <c r="J231" s="29"/>
    </row>
    <row r="232" spans="1:10" s="35" customFormat="1" ht="18" customHeight="1" x14ac:dyDescent="0.2">
      <c r="A232" s="66">
        <v>400</v>
      </c>
      <c r="B232" s="30" t="s">
        <v>1</v>
      </c>
      <c r="C232" s="41">
        <v>839520</v>
      </c>
      <c r="D232" s="42" t="s">
        <v>486</v>
      </c>
      <c r="E232" s="42" t="s">
        <v>478</v>
      </c>
      <c r="F232" s="40" t="s">
        <v>487</v>
      </c>
      <c r="G232" s="40" t="s">
        <v>7</v>
      </c>
      <c r="H232" s="40"/>
      <c r="I232" s="94"/>
      <c r="J232" s="29"/>
    </row>
    <row r="233" spans="1:10" s="35" customFormat="1" ht="18" customHeight="1" x14ac:dyDescent="0.2">
      <c r="A233" s="66">
        <v>500</v>
      </c>
      <c r="B233" s="30" t="s">
        <v>1</v>
      </c>
      <c r="C233" s="41">
        <v>269210</v>
      </c>
      <c r="D233" s="42" t="s">
        <v>488</v>
      </c>
      <c r="E233" s="42" t="s">
        <v>34</v>
      </c>
      <c r="F233" s="40" t="s">
        <v>489</v>
      </c>
      <c r="G233" s="40" t="s">
        <v>7</v>
      </c>
      <c r="H233" s="40"/>
      <c r="I233" s="94"/>
      <c r="J233" s="29"/>
    </row>
    <row r="234" spans="1:10" s="35" customFormat="1" ht="18" customHeight="1" x14ac:dyDescent="0.2">
      <c r="A234" s="66">
        <v>100</v>
      </c>
      <c r="B234" s="30" t="s">
        <v>1</v>
      </c>
      <c r="C234" s="41">
        <v>643521</v>
      </c>
      <c r="D234" s="42" t="s">
        <v>490</v>
      </c>
      <c r="E234" s="42" t="s">
        <v>491</v>
      </c>
      <c r="F234" s="40" t="s">
        <v>492</v>
      </c>
      <c r="G234" s="40" t="s">
        <v>7</v>
      </c>
      <c r="H234" s="40"/>
      <c r="I234" s="94"/>
      <c r="J234" s="29"/>
    </row>
    <row r="235" spans="1:10" s="35" customFormat="1" ht="18" customHeight="1" x14ac:dyDescent="0.2">
      <c r="A235" s="66">
        <v>100</v>
      </c>
      <c r="B235" s="30" t="s">
        <v>1</v>
      </c>
      <c r="C235" s="41">
        <v>643512</v>
      </c>
      <c r="D235" s="42" t="s">
        <v>493</v>
      </c>
      <c r="E235" s="42" t="s">
        <v>491</v>
      </c>
      <c r="F235" s="40" t="s">
        <v>492</v>
      </c>
      <c r="G235" s="40" t="s">
        <v>7</v>
      </c>
      <c r="H235" s="40"/>
      <c r="I235" s="94"/>
      <c r="J235" s="29"/>
    </row>
    <row r="236" spans="1:10" s="35" customFormat="1" ht="18" customHeight="1" x14ac:dyDescent="0.2">
      <c r="A236" s="66">
        <v>100</v>
      </c>
      <c r="B236" s="30" t="s">
        <v>1</v>
      </c>
      <c r="C236" s="41">
        <v>643500</v>
      </c>
      <c r="D236" s="42" t="s">
        <v>494</v>
      </c>
      <c r="E236" s="42" t="s">
        <v>491</v>
      </c>
      <c r="F236" s="40" t="s">
        <v>492</v>
      </c>
      <c r="G236" s="40" t="s">
        <v>7</v>
      </c>
      <c r="H236" s="40"/>
      <c r="I236" s="94"/>
      <c r="J236" s="29"/>
    </row>
    <row r="237" spans="1:10" s="35" customFormat="1" ht="18" customHeight="1" x14ac:dyDescent="0.2">
      <c r="A237" s="66">
        <v>100</v>
      </c>
      <c r="B237" s="30" t="s">
        <v>1</v>
      </c>
      <c r="C237" s="39">
        <v>751991</v>
      </c>
      <c r="D237" s="40" t="s">
        <v>495</v>
      </c>
      <c r="E237" s="40" t="s">
        <v>496</v>
      </c>
      <c r="F237" s="40" t="s">
        <v>492</v>
      </c>
      <c r="G237" s="40" t="s">
        <v>7</v>
      </c>
      <c r="H237" s="40"/>
      <c r="I237" s="94"/>
      <c r="J237" s="29"/>
    </row>
    <row r="238" spans="1:10" s="35" customFormat="1" ht="18" customHeight="1" x14ac:dyDescent="0.2">
      <c r="A238" s="66">
        <v>100</v>
      </c>
      <c r="B238" s="30" t="s">
        <v>1</v>
      </c>
      <c r="C238" s="41">
        <v>643491</v>
      </c>
      <c r="D238" s="42" t="s">
        <v>497</v>
      </c>
      <c r="E238" s="42" t="s">
        <v>491</v>
      </c>
      <c r="F238" s="40" t="s">
        <v>492</v>
      </c>
      <c r="G238" s="40" t="s">
        <v>7</v>
      </c>
      <c r="H238" s="40"/>
      <c r="I238" s="94"/>
      <c r="J238" s="29"/>
    </row>
    <row r="239" spans="1:10" s="35" customFormat="1" ht="18" customHeight="1" x14ac:dyDescent="0.2">
      <c r="A239" s="66">
        <v>200</v>
      </c>
      <c r="B239" s="30" t="s">
        <v>1</v>
      </c>
      <c r="C239" s="41">
        <v>644262</v>
      </c>
      <c r="D239" s="97" t="s">
        <v>498</v>
      </c>
      <c r="E239" s="42" t="s">
        <v>478</v>
      </c>
      <c r="F239" s="40" t="s">
        <v>499</v>
      </c>
      <c r="G239" s="40" t="s">
        <v>7</v>
      </c>
      <c r="H239" s="40"/>
      <c r="I239" s="94"/>
      <c r="J239" s="29"/>
    </row>
    <row r="240" spans="1:10" s="35" customFormat="1" ht="18" customHeight="1" x14ac:dyDescent="0.2">
      <c r="A240" s="66">
        <v>400</v>
      </c>
      <c r="B240" s="30" t="s">
        <v>1</v>
      </c>
      <c r="C240" s="41">
        <v>741320</v>
      </c>
      <c r="D240" s="42" t="s">
        <v>500</v>
      </c>
      <c r="E240" s="42" t="s">
        <v>375</v>
      </c>
      <c r="F240" s="40" t="s">
        <v>501</v>
      </c>
      <c r="G240" s="40" t="s">
        <v>7</v>
      </c>
      <c r="H240" s="40"/>
      <c r="I240" s="94"/>
      <c r="J240" s="29"/>
    </row>
    <row r="241" spans="1:10" s="35" customFormat="1" ht="18" customHeight="1" x14ac:dyDescent="0.2">
      <c r="A241" s="66">
        <v>100</v>
      </c>
      <c r="B241" s="30" t="s">
        <v>1</v>
      </c>
      <c r="C241" s="39">
        <v>465798</v>
      </c>
      <c r="D241" s="40" t="s">
        <v>502</v>
      </c>
      <c r="E241" s="40" t="s">
        <v>66</v>
      </c>
      <c r="F241" s="40" t="s">
        <v>243</v>
      </c>
      <c r="G241" s="40" t="s">
        <v>7</v>
      </c>
      <c r="H241" s="40"/>
      <c r="I241" s="94"/>
      <c r="J241" s="29"/>
    </row>
    <row r="242" spans="1:10" s="35" customFormat="1" ht="18" customHeight="1" x14ac:dyDescent="0.2">
      <c r="A242" s="66">
        <v>500</v>
      </c>
      <c r="B242" s="30" t="s">
        <v>1</v>
      </c>
      <c r="C242" s="39">
        <v>609131</v>
      </c>
      <c r="D242" s="40" t="s">
        <v>503</v>
      </c>
      <c r="E242" s="40" t="s">
        <v>242</v>
      </c>
      <c r="F242" s="40" t="s">
        <v>243</v>
      </c>
      <c r="G242" s="40" t="s">
        <v>7</v>
      </c>
      <c r="H242" s="40"/>
      <c r="I242" s="94"/>
      <c r="J242" s="29"/>
    </row>
    <row r="243" spans="1:10" s="35" customFormat="1" ht="18" customHeight="1" x14ac:dyDescent="0.2">
      <c r="A243" s="66">
        <v>500</v>
      </c>
      <c r="B243" s="30" t="s">
        <v>1</v>
      </c>
      <c r="C243" s="39">
        <v>828510</v>
      </c>
      <c r="D243" s="40" t="s">
        <v>504</v>
      </c>
      <c r="E243" s="40" t="s">
        <v>505</v>
      </c>
      <c r="F243" s="40" t="s">
        <v>506</v>
      </c>
      <c r="G243" s="40" t="s">
        <v>7</v>
      </c>
      <c r="H243" s="40"/>
      <c r="I243" s="94"/>
      <c r="J243" s="29"/>
    </row>
    <row r="244" spans="1:10" s="35" customFormat="1" ht="18" customHeight="1" x14ac:dyDescent="0.2">
      <c r="A244" s="66">
        <v>400</v>
      </c>
      <c r="B244" s="30" t="s">
        <v>1</v>
      </c>
      <c r="C244" s="41">
        <v>644182</v>
      </c>
      <c r="D244" s="42" t="s">
        <v>507</v>
      </c>
      <c r="E244" s="42" t="s">
        <v>478</v>
      </c>
      <c r="F244" s="40" t="s">
        <v>508</v>
      </c>
      <c r="G244" s="40" t="s">
        <v>7</v>
      </c>
      <c r="H244" s="40"/>
      <c r="I244" s="94"/>
      <c r="J244" s="29"/>
    </row>
    <row r="245" spans="1:10" s="35" customFormat="1" ht="18" customHeight="1" x14ac:dyDescent="0.2">
      <c r="A245" s="66">
        <v>400</v>
      </c>
      <c r="B245" s="30" t="s">
        <v>1</v>
      </c>
      <c r="C245" s="41">
        <v>498492</v>
      </c>
      <c r="D245" s="42" t="s">
        <v>509</v>
      </c>
      <c r="E245" s="42" t="s">
        <v>510</v>
      </c>
      <c r="F245" s="40" t="s">
        <v>511</v>
      </c>
      <c r="G245" s="40" t="s">
        <v>7</v>
      </c>
      <c r="H245" s="40"/>
      <c r="I245" s="94"/>
      <c r="J245" s="29"/>
    </row>
    <row r="246" spans="1:10" s="35" customFormat="1" ht="18" customHeight="1" x14ac:dyDescent="0.2">
      <c r="A246" s="66">
        <v>400</v>
      </c>
      <c r="B246" s="30" t="s">
        <v>1</v>
      </c>
      <c r="C246" s="41">
        <v>661062</v>
      </c>
      <c r="D246" s="42" t="s">
        <v>512</v>
      </c>
      <c r="E246" s="42" t="s">
        <v>413</v>
      </c>
      <c r="F246" s="40" t="s">
        <v>513</v>
      </c>
      <c r="G246" s="40" t="s">
        <v>7</v>
      </c>
      <c r="H246" s="40"/>
      <c r="I246" s="94"/>
      <c r="J246" s="29"/>
    </row>
    <row r="247" spans="1:10" s="35" customFormat="1" ht="18" customHeight="1" x14ac:dyDescent="0.2">
      <c r="A247" s="66">
        <v>500</v>
      </c>
      <c r="B247" s="30" t="s">
        <v>1</v>
      </c>
      <c r="C247" s="41">
        <v>717490</v>
      </c>
      <c r="D247" s="42" t="s">
        <v>514</v>
      </c>
      <c r="E247" s="42" t="s">
        <v>515</v>
      </c>
      <c r="F247" s="40" t="s">
        <v>516</v>
      </c>
      <c r="G247" s="40" t="s">
        <v>7</v>
      </c>
      <c r="H247" s="40"/>
      <c r="I247" s="94"/>
      <c r="J247" s="29"/>
    </row>
    <row r="248" spans="1:10" s="35" customFormat="1" ht="18" customHeight="1" x14ac:dyDescent="0.2">
      <c r="A248" s="66">
        <v>500</v>
      </c>
      <c r="B248" s="30" t="s">
        <v>1</v>
      </c>
      <c r="C248" s="41">
        <v>234831</v>
      </c>
      <c r="D248" s="42" t="s">
        <v>517</v>
      </c>
      <c r="E248" s="42" t="s">
        <v>515</v>
      </c>
      <c r="F248" s="40" t="s">
        <v>518</v>
      </c>
      <c r="G248" s="40" t="s">
        <v>7</v>
      </c>
      <c r="H248" s="40"/>
      <c r="I248" s="94"/>
      <c r="J248" s="29"/>
    </row>
    <row r="249" spans="1:10" s="35" customFormat="1" ht="18" customHeight="1" x14ac:dyDescent="0.2">
      <c r="A249" s="66">
        <v>400</v>
      </c>
      <c r="B249" s="30" t="s">
        <v>1</v>
      </c>
      <c r="C249" s="39">
        <v>201146</v>
      </c>
      <c r="D249" s="40" t="s">
        <v>519</v>
      </c>
      <c r="E249" s="40" t="s">
        <v>520</v>
      </c>
      <c r="F249" s="40" t="s">
        <v>521</v>
      </c>
      <c r="G249" s="40" t="s">
        <v>7</v>
      </c>
      <c r="H249" s="40"/>
      <c r="I249" s="94"/>
      <c r="J249" s="29"/>
    </row>
    <row r="250" spans="1:10" s="35" customFormat="1" ht="18" customHeight="1" x14ac:dyDescent="0.2">
      <c r="A250" s="66">
        <v>4000</v>
      </c>
      <c r="B250" s="30" t="s">
        <v>1</v>
      </c>
      <c r="C250" s="39">
        <v>207990</v>
      </c>
      <c r="D250" s="40" t="s">
        <v>522</v>
      </c>
      <c r="E250" s="40" t="s">
        <v>181</v>
      </c>
      <c r="F250" s="40" t="s">
        <v>182</v>
      </c>
      <c r="G250" s="40" t="s">
        <v>7</v>
      </c>
      <c r="H250" s="40"/>
      <c r="I250" s="94"/>
      <c r="J250" s="29"/>
    </row>
    <row r="251" spans="1:10" s="35" customFormat="1" ht="18" customHeight="1" x14ac:dyDescent="0.2">
      <c r="A251" s="66">
        <v>4000</v>
      </c>
      <c r="B251" s="30" t="s">
        <v>1</v>
      </c>
      <c r="C251" s="39">
        <v>815370</v>
      </c>
      <c r="D251" s="40" t="s">
        <v>650</v>
      </c>
      <c r="E251" s="40" t="s">
        <v>181</v>
      </c>
      <c r="F251" s="40" t="s">
        <v>182</v>
      </c>
      <c r="G251" s="40" t="s">
        <v>7</v>
      </c>
      <c r="H251" s="40"/>
      <c r="I251" s="94"/>
      <c r="J251" s="29"/>
    </row>
    <row r="252" spans="1:10" s="35" customFormat="1" ht="18" customHeight="1" x14ac:dyDescent="0.2">
      <c r="A252" s="66">
        <v>4000</v>
      </c>
      <c r="B252" s="30" t="s">
        <v>1</v>
      </c>
      <c r="C252" s="39">
        <v>355900</v>
      </c>
      <c r="D252" s="40" t="s">
        <v>523</v>
      </c>
      <c r="E252" s="40" t="s">
        <v>181</v>
      </c>
      <c r="F252" s="40" t="s">
        <v>182</v>
      </c>
      <c r="G252" s="40" t="s">
        <v>7</v>
      </c>
      <c r="H252" s="40"/>
      <c r="I252" s="94"/>
      <c r="J252" s="29"/>
    </row>
    <row r="253" spans="1:10" s="35" customFormat="1" ht="18" customHeight="1" x14ac:dyDescent="0.2">
      <c r="A253" s="66">
        <v>4000</v>
      </c>
      <c r="B253" s="30" t="s">
        <v>1</v>
      </c>
      <c r="C253" s="39">
        <v>403040</v>
      </c>
      <c r="D253" s="40" t="s">
        <v>524</v>
      </c>
      <c r="E253" s="40" t="s">
        <v>181</v>
      </c>
      <c r="F253" s="40" t="s">
        <v>182</v>
      </c>
      <c r="G253" s="40" t="s">
        <v>7</v>
      </c>
      <c r="H253" s="40"/>
      <c r="I253" s="94"/>
      <c r="J253" s="29"/>
    </row>
    <row r="254" spans="1:10" s="35" customFormat="1" ht="18" customHeight="1" x14ac:dyDescent="0.2">
      <c r="A254" s="66">
        <v>4000</v>
      </c>
      <c r="B254" s="30" t="s">
        <v>1</v>
      </c>
      <c r="C254" s="39">
        <v>207980</v>
      </c>
      <c r="D254" s="40" t="s">
        <v>525</v>
      </c>
      <c r="E254" s="40" t="s">
        <v>181</v>
      </c>
      <c r="F254" s="40" t="s">
        <v>182</v>
      </c>
      <c r="G254" s="40" t="s">
        <v>7</v>
      </c>
      <c r="H254" s="40"/>
      <c r="I254" s="94"/>
      <c r="J254" s="29"/>
    </row>
    <row r="255" spans="1:10" s="35" customFormat="1" ht="18" customHeight="1" x14ac:dyDescent="0.2">
      <c r="A255" s="66">
        <v>4000</v>
      </c>
      <c r="B255" s="30" t="s">
        <v>1</v>
      </c>
      <c r="C255" s="39">
        <v>135450</v>
      </c>
      <c r="D255" s="40" t="s">
        <v>526</v>
      </c>
      <c r="E255" s="40" t="s">
        <v>181</v>
      </c>
      <c r="F255" s="40" t="s">
        <v>527</v>
      </c>
      <c r="G255" s="40" t="s">
        <v>7</v>
      </c>
      <c r="H255" s="40"/>
      <c r="I255" s="94"/>
      <c r="J255" s="29"/>
    </row>
    <row r="256" spans="1:10" s="35" customFormat="1" ht="18" customHeight="1" x14ac:dyDescent="0.2">
      <c r="A256" s="66">
        <v>4000</v>
      </c>
      <c r="B256" s="30" t="s">
        <v>1</v>
      </c>
      <c r="C256" s="39">
        <v>403021</v>
      </c>
      <c r="D256" s="40" t="s">
        <v>528</v>
      </c>
      <c r="E256" s="40" t="s">
        <v>181</v>
      </c>
      <c r="F256" s="40" t="s">
        <v>182</v>
      </c>
      <c r="G256" s="40" t="s">
        <v>7</v>
      </c>
      <c r="H256" s="40"/>
      <c r="I256" s="94"/>
      <c r="J256" s="29"/>
    </row>
    <row r="257" spans="1:10" s="35" customFormat="1" ht="18" customHeight="1" x14ac:dyDescent="0.2">
      <c r="A257" s="66">
        <v>400</v>
      </c>
      <c r="B257" s="30" t="s">
        <v>1</v>
      </c>
      <c r="C257" s="41">
        <v>737940</v>
      </c>
      <c r="D257" s="42" t="s">
        <v>529</v>
      </c>
      <c r="E257" s="42" t="s">
        <v>437</v>
      </c>
      <c r="F257" s="40" t="s">
        <v>530</v>
      </c>
      <c r="G257" s="40" t="s">
        <v>7</v>
      </c>
      <c r="H257" s="40"/>
      <c r="I257" s="94"/>
      <c r="J257" s="29"/>
    </row>
    <row r="258" spans="1:10" s="35" customFormat="1" ht="18" customHeight="1" x14ac:dyDescent="0.2">
      <c r="A258" s="66">
        <v>200</v>
      </c>
      <c r="B258" s="30" t="s">
        <v>1</v>
      </c>
      <c r="C258" s="39">
        <v>120750</v>
      </c>
      <c r="D258" s="40" t="s">
        <v>531</v>
      </c>
      <c r="E258" s="40" t="s">
        <v>66</v>
      </c>
      <c r="F258" s="40" t="s">
        <v>359</v>
      </c>
      <c r="G258" s="40" t="s">
        <v>7</v>
      </c>
      <c r="H258" s="40"/>
      <c r="I258" s="94"/>
      <c r="J258" s="29"/>
    </row>
    <row r="259" spans="1:10" s="35" customFormat="1" ht="18" customHeight="1" x14ac:dyDescent="0.2">
      <c r="A259" s="66">
        <v>200</v>
      </c>
      <c r="B259" s="30" t="s">
        <v>1</v>
      </c>
      <c r="C259" s="41">
        <v>236012</v>
      </c>
      <c r="D259" s="42" t="s">
        <v>532</v>
      </c>
      <c r="E259" s="42" t="s">
        <v>533</v>
      </c>
      <c r="F259" s="40" t="s">
        <v>534</v>
      </c>
      <c r="G259" s="40" t="s">
        <v>7</v>
      </c>
      <c r="H259" s="40"/>
      <c r="I259" s="94"/>
      <c r="J259" s="29"/>
    </row>
    <row r="260" spans="1:10" s="35" customFormat="1" ht="18" customHeight="1" x14ac:dyDescent="0.2">
      <c r="A260" s="66">
        <v>100</v>
      </c>
      <c r="B260" s="30" t="s">
        <v>1</v>
      </c>
      <c r="C260" s="41">
        <v>125278</v>
      </c>
      <c r="D260" s="42" t="s">
        <v>535</v>
      </c>
      <c r="E260" s="42" t="s">
        <v>466</v>
      </c>
      <c r="F260" s="40" t="s">
        <v>10</v>
      </c>
      <c r="G260" s="40" t="s">
        <v>7</v>
      </c>
      <c r="H260" s="40"/>
      <c r="I260" s="94"/>
      <c r="J260" s="29"/>
    </row>
    <row r="261" spans="1:10" s="35" customFormat="1" ht="18" customHeight="1" x14ac:dyDescent="0.2">
      <c r="A261" s="66">
        <v>100</v>
      </c>
      <c r="B261" s="30" t="s">
        <v>1</v>
      </c>
      <c r="C261" s="41">
        <v>557970</v>
      </c>
      <c r="D261" s="42" t="s">
        <v>536</v>
      </c>
      <c r="E261" s="42" t="s">
        <v>537</v>
      </c>
      <c r="F261" s="40" t="s">
        <v>538</v>
      </c>
      <c r="G261" s="40" t="s">
        <v>7</v>
      </c>
      <c r="H261" s="40"/>
      <c r="I261" s="94"/>
      <c r="J261" s="29"/>
    </row>
    <row r="262" spans="1:10" s="35" customFormat="1" ht="18" customHeight="1" x14ac:dyDescent="0.2">
      <c r="A262" s="66">
        <v>100</v>
      </c>
      <c r="B262" s="30" t="s">
        <v>1</v>
      </c>
      <c r="C262" s="41">
        <v>395303</v>
      </c>
      <c r="D262" s="42" t="s">
        <v>539</v>
      </c>
      <c r="E262" s="42" t="s">
        <v>510</v>
      </c>
      <c r="F262" s="40" t="s">
        <v>511</v>
      </c>
      <c r="G262" s="40" t="s">
        <v>7</v>
      </c>
      <c r="H262" s="40"/>
      <c r="I262" s="94"/>
      <c r="J262" s="29"/>
    </row>
    <row r="263" spans="1:10" s="35" customFormat="1" ht="18" customHeight="1" x14ac:dyDescent="0.2">
      <c r="A263" s="66">
        <v>150</v>
      </c>
      <c r="B263" s="30" t="s">
        <v>1</v>
      </c>
      <c r="C263" s="41">
        <v>284831</v>
      </c>
      <c r="D263" s="42" t="s">
        <v>540</v>
      </c>
      <c r="E263" s="42" t="s">
        <v>510</v>
      </c>
      <c r="F263" s="40" t="s">
        <v>511</v>
      </c>
      <c r="G263" s="40" t="s">
        <v>7</v>
      </c>
      <c r="H263" s="40"/>
      <c r="I263" s="94"/>
      <c r="J263" s="29"/>
    </row>
    <row r="264" spans="1:10" s="35" customFormat="1" ht="18" customHeight="1" x14ac:dyDescent="0.2">
      <c r="A264" s="66">
        <v>150</v>
      </c>
      <c r="B264" s="30" t="s">
        <v>1</v>
      </c>
      <c r="C264" s="41">
        <v>696160</v>
      </c>
      <c r="D264" s="42" t="s">
        <v>541</v>
      </c>
      <c r="E264" s="42" t="s">
        <v>482</v>
      </c>
      <c r="F264" s="40" t="s">
        <v>542</v>
      </c>
      <c r="G264" s="40" t="s">
        <v>7</v>
      </c>
      <c r="H264" s="40"/>
      <c r="I264" s="94"/>
      <c r="J264" s="29"/>
    </row>
    <row r="265" spans="1:10" s="35" customFormat="1" ht="18" customHeight="1" x14ac:dyDescent="0.2">
      <c r="A265" s="66">
        <v>100</v>
      </c>
      <c r="B265" s="30" t="s">
        <v>1</v>
      </c>
      <c r="C265" s="41">
        <v>838350</v>
      </c>
      <c r="D265" s="42" t="s">
        <v>543</v>
      </c>
      <c r="E265" s="42" t="s">
        <v>34</v>
      </c>
      <c r="F265" s="40" t="s">
        <v>544</v>
      </c>
      <c r="G265" s="40" t="s">
        <v>7</v>
      </c>
      <c r="H265" s="40"/>
      <c r="I265" s="94"/>
      <c r="J265" s="29"/>
    </row>
    <row r="266" spans="1:10" s="35" customFormat="1" ht="18" customHeight="1" x14ac:dyDescent="0.2">
      <c r="A266" s="66">
        <v>100</v>
      </c>
      <c r="B266" s="30" t="s">
        <v>1</v>
      </c>
      <c r="C266" s="41">
        <v>290203</v>
      </c>
      <c r="D266" s="42" t="s">
        <v>545</v>
      </c>
      <c r="E266" s="42" t="s">
        <v>66</v>
      </c>
      <c r="F266" s="40" t="s">
        <v>168</v>
      </c>
      <c r="G266" s="40" t="s">
        <v>7</v>
      </c>
      <c r="H266" s="40"/>
      <c r="I266" s="94"/>
      <c r="J266" s="29"/>
    </row>
    <row r="267" spans="1:10" s="35" customFormat="1" ht="18" customHeight="1" x14ac:dyDescent="0.2">
      <c r="A267" s="66">
        <v>100</v>
      </c>
      <c r="B267" s="30" t="s">
        <v>1</v>
      </c>
      <c r="C267" s="39">
        <v>274456</v>
      </c>
      <c r="D267" s="40" t="s">
        <v>546</v>
      </c>
      <c r="E267" s="40" t="s">
        <v>547</v>
      </c>
      <c r="F267" s="40" t="s">
        <v>548</v>
      </c>
      <c r="G267" s="40" t="s">
        <v>7</v>
      </c>
      <c r="H267" s="40"/>
      <c r="I267" s="94"/>
      <c r="J267" s="29"/>
    </row>
    <row r="268" spans="1:10" s="35" customFormat="1" ht="18" customHeight="1" x14ac:dyDescent="0.2">
      <c r="A268" s="66">
        <v>100</v>
      </c>
      <c r="B268" s="30" t="s">
        <v>1</v>
      </c>
      <c r="C268" s="39">
        <v>274458</v>
      </c>
      <c r="D268" s="40" t="s">
        <v>549</v>
      </c>
      <c r="E268" s="40" t="s">
        <v>547</v>
      </c>
      <c r="F268" s="40" t="s">
        <v>550</v>
      </c>
      <c r="G268" s="40" t="s">
        <v>7</v>
      </c>
      <c r="H268" s="40"/>
      <c r="I268" s="94"/>
      <c r="J268" s="29"/>
    </row>
    <row r="269" spans="1:10" s="35" customFormat="1" ht="18" customHeight="1" x14ac:dyDescent="0.2">
      <c r="A269" s="66">
        <v>500</v>
      </c>
      <c r="B269" s="30" t="s">
        <v>1</v>
      </c>
      <c r="C269" s="41">
        <v>575522</v>
      </c>
      <c r="D269" s="42" t="s">
        <v>551</v>
      </c>
      <c r="E269" s="42" t="s">
        <v>552</v>
      </c>
      <c r="F269" s="40" t="s">
        <v>553</v>
      </c>
      <c r="G269" s="40" t="s">
        <v>7</v>
      </c>
      <c r="H269" s="40"/>
      <c r="I269" s="94"/>
      <c r="J269" s="29"/>
    </row>
    <row r="270" spans="1:10" s="35" customFormat="1" ht="18" customHeight="1" x14ac:dyDescent="0.2">
      <c r="A270" s="66">
        <v>500</v>
      </c>
      <c r="B270" s="30" t="s">
        <v>1</v>
      </c>
      <c r="C270" s="41">
        <v>665451</v>
      </c>
      <c r="D270" s="42" t="s">
        <v>554</v>
      </c>
      <c r="E270" s="42" t="s">
        <v>552</v>
      </c>
      <c r="F270" s="40" t="s">
        <v>555</v>
      </c>
      <c r="G270" s="40" t="s">
        <v>7</v>
      </c>
      <c r="H270" s="40"/>
      <c r="I270" s="94"/>
      <c r="J270" s="29"/>
    </row>
    <row r="271" spans="1:10" s="35" customFormat="1" ht="18" customHeight="1" x14ac:dyDescent="0.2">
      <c r="A271" s="66">
        <v>150</v>
      </c>
      <c r="B271" s="30" t="s">
        <v>1</v>
      </c>
      <c r="C271" s="39">
        <v>434341</v>
      </c>
      <c r="D271" s="40" t="s">
        <v>556</v>
      </c>
      <c r="E271" s="40" t="s">
        <v>557</v>
      </c>
      <c r="F271" s="40" t="s">
        <v>558</v>
      </c>
      <c r="G271" s="40" t="s">
        <v>7</v>
      </c>
      <c r="H271" s="40"/>
      <c r="I271" s="94"/>
      <c r="J271" s="29"/>
    </row>
    <row r="272" spans="1:10" s="35" customFormat="1" ht="18" customHeight="1" x14ac:dyDescent="0.2">
      <c r="A272" s="66">
        <v>200</v>
      </c>
      <c r="B272" s="30" t="s">
        <v>1</v>
      </c>
      <c r="C272" s="41">
        <v>226198</v>
      </c>
      <c r="D272" s="42" t="s">
        <v>559</v>
      </c>
      <c r="E272" s="42" t="s">
        <v>560</v>
      </c>
      <c r="F272" s="40" t="s">
        <v>561</v>
      </c>
      <c r="G272" s="40" t="s">
        <v>7</v>
      </c>
      <c r="H272" s="40"/>
      <c r="I272" s="94"/>
      <c r="J272" s="29"/>
    </row>
    <row r="273" spans="1:10" s="35" customFormat="1" ht="18" customHeight="1" x14ac:dyDescent="0.2">
      <c r="A273" s="66">
        <v>200</v>
      </c>
      <c r="B273" s="30" t="s">
        <v>1</v>
      </c>
      <c r="C273" s="41">
        <v>860560</v>
      </c>
      <c r="D273" s="42" t="s">
        <v>562</v>
      </c>
      <c r="E273" s="42" t="s">
        <v>515</v>
      </c>
      <c r="F273" s="40" t="s">
        <v>516</v>
      </c>
      <c r="G273" s="40" t="s">
        <v>7</v>
      </c>
      <c r="H273" s="40"/>
      <c r="I273" s="94"/>
      <c r="J273" s="29"/>
    </row>
    <row r="274" spans="1:10" s="35" customFormat="1" ht="18" customHeight="1" x14ac:dyDescent="0.2">
      <c r="A274" s="66">
        <v>200</v>
      </c>
      <c r="B274" s="30" t="s">
        <v>1</v>
      </c>
      <c r="C274" s="41">
        <v>538872</v>
      </c>
      <c r="D274" s="42" t="s">
        <v>563</v>
      </c>
      <c r="E274" s="42" t="s">
        <v>564</v>
      </c>
      <c r="F274" s="40" t="s">
        <v>516</v>
      </c>
      <c r="G274" s="40" t="s">
        <v>7</v>
      </c>
      <c r="H274" s="40"/>
      <c r="I274" s="94"/>
      <c r="J274" s="29"/>
    </row>
    <row r="275" spans="1:10" s="35" customFormat="1" ht="18" customHeight="1" x14ac:dyDescent="0.2">
      <c r="A275" s="66">
        <v>200</v>
      </c>
      <c r="B275" s="30" t="s">
        <v>1</v>
      </c>
      <c r="C275" s="41">
        <v>141510</v>
      </c>
      <c r="D275" s="42" t="s">
        <v>565</v>
      </c>
      <c r="E275" s="42" t="s">
        <v>520</v>
      </c>
      <c r="F275" s="40" t="s">
        <v>243</v>
      </c>
      <c r="G275" s="40" t="s">
        <v>7</v>
      </c>
      <c r="H275" s="40"/>
      <c r="I275" s="94"/>
      <c r="J275" s="29"/>
    </row>
    <row r="276" spans="1:10" s="35" customFormat="1" ht="18" customHeight="1" x14ac:dyDescent="0.2">
      <c r="A276" s="66">
        <v>100</v>
      </c>
      <c r="B276" s="30" t="s">
        <v>1</v>
      </c>
      <c r="C276" s="39">
        <v>764362</v>
      </c>
      <c r="D276" s="40" t="s">
        <v>566</v>
      </c>
      <c r="E276" s="40" t="s">
        <v>66</v>
      </c>
      <c r="F276" s="40" t="s">
        <v>567</v>
      </c>
      <c r="G276" s="40" t="s">
        <v>7</v>
      </c>
      <c r="H276" s="40"/>
      <c r="I276" s="94"/>
      <c r="J276" s="29"/>
    </row>
    <row r="277" spans="1:10" s="35" customFormat="1" ht="18" customHeight="1" x14ac:dyDescent="0.2">
      <c r="A277" s="66">
        <v>200</v>
      </c>
      <c r="B277" s="30" t="s">
        <v>1</v>
      </c>
      <c r="C277" s="41">
        <v>894291</v>
      </c>
      <c r="D277" s="42" t="s">
        <v>568</v>
      </c>
      <c r="E277" s="42" t="s">
        <v>34</v>
      </c>
      <c r="F277" s="40" t="s">
        <v>569</v>
      </c>
      <c r="G277" s="40" t="s">
        <v>7</v>
      </c>
      <c r="H277" s="40"/>
      <c r="I277" s="94"/>
      <c r="J277" s="29"/>
    </row>
    <row r="278" spans="1:10" s="35" customFormat="1" ht="18" customHeight="1" x14ac:dyDescent="0.2">
      <c r="A278" s="66">
        <v>1000</v>
      </c>
      <c r="B278" s="30" t="s">
        <v>1</v>
      </c>
      <c r="C278" s="39">
        <v>527462</v>
      </c>
      <c r="D278" s="40" t="s">
        <v>570</v>
      </c>
      <c r="E278" s="40" t="s">
        <v>179</v>
      </c>
      <c r="F278" s="40" t="s">
        <v>569</v>
      </c>
      <c r="G278" s="40" t="s">
        <v>7</v>
      </c>
      <c r="H278" s="40"/>
      <c r="I278" s="94"/>
      <c r="J278" s="29"/>
    </row>
    <row r="279" spans="1:10" s="35" customFormat="1" ht="18" customHeight="1" x14ac:dyDescent="0.2">
      <c r="A279" s="66">
        <v>200</v>
      </c>
      <c r="B279" s="30" t="s">
        <v>1</v>
      </c>
      <c r="C279" s="39">
        <v>516761</v>
      </c>
      <c r="D279" s="40" t="s">
        <v>571</v>
      </c>
      <c r="E279" s="40" t="s">
        <v>179</v>
      </c>
      <c r="F279" s="40" t="s">
        <v>569</v>
      </c>
      <c r="G279" s="40" t="s">
        <v>7</v>
      </c>
      <c r="H279" s="40"/>
      <c r="I279" s="94"/>
      <c r="J279" s="29"/>
    </row>
    <row r="280" spans="1:10" s="35" customFormat="1" ht="18" customHeight="1" x14ac:dyDescent="0.2">
      <c r="A280" s="66">
        <v>1000</v>
      </c>
      <c r="B280" s="30" t="s">
        <v>1</v>
      </c>
      <c r="C280" s="39">
        <v>536012</v>
      </c>
      <c r="D280" s="40" t="s">
        <v>572</v>
      </c>
      <c r="E280" s="40" t="s">
        <v>179</v>
      </c>
      <c r="F280" s="40" t="s">
        <v>569</v>
      </c>
      <c r="G280" s="40" t="s">
        <v>7</v>
      </c>
      <c r="H280" s="40"/>
      <c r="I280" s="94"/>
      <c r="J280" s="29"/>
    </row>
    <row r="281" spans="1:10" s="35" customFormat="1" ht="18" customHeight="1" x14ac:dyDescent="0.2">
      <c r="A281" s="66">
        <v>100</v>
      </c>
      <c r="B281" s="30" t="s">
        <v>1</v>
      </c>
      <c r="C281" s="41">
        <v>509790</v>
      </c>
      <c r="D281" s="40" t="s">
        <v>573</v>
      </c>
      <c r="E281" s="40" t="s">
        <v>66</v>
      </c>
      <c r="F281" s="40" t="s">
        <v>574</v>
      </c>
      <c r="G281" s="40" t="s">
        <v>7</v>
      </c>
      <c r="H281" s="40"/>
      <c r="I281" s="94"/>
      <c r="J281" s="29"/>
    </row>
    <row r="282" spans="1:10" s="35" customFormat="1" ht="18" customHeight="1" x14ac:dyDescent="0.2">
      <c r="A282" s="66">
        <v>100</v>
      </c>
      <c r="B282" s="30" t="s">
        <v>1</v>
      </c>
      <c r="C282" s="41">
        <v>863890</v>
      </c>
      <c r="D282" s="42" t="s">
        <v>575</v>
      </c>
      <c r="E282" s="42" t="s">
        <v>576</v>
      </c>
      <c r="F282" s="40" t="s">
        <v>577</v>
      </c>
      <c r="G282" s="40" t="s">
        <v>7</v>
      </c>
      <c r="H282" s="40"/>
      <c r="I282" s="94"/>
      <c r="J282" s="29"/>
    </row>
    <row r="283" spans="1:10" s="35" customFormat="1" ht="18" customHeight="1" x14ac:dyDescent="0.2">
      <c r="A283" s="66">
        <v>100</v>
      </c>
      <c r="B283" s="30" t="s">
        <v>1</v>
      </c>
      <c r="C283" s="41">
        <v>881450</v>
      </c>
      <c r="D283" s="42" t="s">
        <v>578</v>
      </c>
      <c r="E283" s="42" t="s">
        <v>579</v>
      </c>
      <c r="F283" s="40" t="s">
        <v>580</v>
      </c>
      <c r="G283" s="40" t="s">
        <v>7</v>
      </c>
      <c r="H283" s="40"/>
      <c r="I283" s="94"/>
      <c r="J283" s="29"/>
    </row>
    <row r="284" spans="1:10" s="35" customFormat="1" ht="18" customHeight="1" x14ac:dyDescent="0.2">
      <c r="A284" s="66">
        <v>100</v>
      </c>
      <c r="B284" s="30" t="s">
        <v>1</v>
      </c>
      <c r="C284" s="41">
        <v>244190</v>
      </c>
      <c r="D284" s="42" t="s">
        <v>581</v>
      </c>
      <c r="E284" s="42" t="s">
        <v>533</v>
      </c>
      <c r="F284" s="40" t="s">
        <v>580</v>
      </c>
      <c r="G284" s="40" t="s">
        <v>7</v>
      </c>
      <c r="H284" s="40"/>
      <c r="I284" s="94"/>
      <c r="J284" s="29"/>
    </row>
    <row r="285" spans="1:10" s="35" customFormat="1" ht="18" customHeight="1" x14ac:dyDescent="0.2">
      <c r="A285" s="66">
        <v>100</v>
      </c>
      <c r="B285" s="30" t="s">
        <v>1</v>
      </c>
      <c r="C285" s="41">
        <v>888284</v>
      </c>
      <c r="D285" s="42" t="s">
        <v>582</v>
      </c>
      <c r="E285" s="42" t="s">
        <v>510</v>
      </c>
      <c r="F285" s="40" t="s">
        <v>583</v>
      </c>
      <c r="G285" s="40" t="s">
        <v>7</v>
      </c>
      <c r="H285" s="40"/>
      <c r="I285" s="94"/>
      <c r="J285" s="29"/>
    </row>
    <row r="286" spans="1:10" s="35" customFormat="1" ht="18" customHeight="1" x14ac:dyDescent="0.2">
      <c r="A286" s="98"/>
      <c r="B286" s="1"/>
      <c r="C286" s="1"/>
      <c r="D286" s="1"/>
      <c r="E286" s="1"/>
      <c r="F286" s="1"/>
      <c r="G286" s="1"/>
      <c r="H286" s="1"/>
      <c r="I286" s="99" t="s">
        <v>584</v>
      </c>
      <c r="J286" s="2">
        <f>SUM(J4:J285)</f>
        <v>0</v>
      </c>
    </row>
    <row r="287" spans="1:10" ht="14.25" customHeight="1" x14ac:dyDescent="0.25">
      <c r="C287" s="13"/>
      <c r="D287" s="13"/>
      <c r="E287" s="13"/>
      <c r="F287" s="13"/>
      <c r="G287" s="45"/>
      <c r="H287" s="45"/>
      <c r="I287" s="17"/>
    </row>
    <row r="288" spans="1:10" ht="21.75" customHeight="1" x14ac:dyDescent="0.3">
      <c r="C288" s="13"/>
      <c r="D288" s="13"/>
      <c r="E288" s="13"/>
      <c r="F288" s="13"/>
      <c r="G288" s="45"/>
      <c r="H288" s="45"/>
      <c r="I288" s="72"/>
      <c r="J288" s="73"/>
    </row>
    <row r="289" spans="3:9" ht="14.25" customHeight="1" x14ac:dyDescent="0.25">
      <c r="C289" s="13"/>
      <c r="D289" s="13"/>
      <c r="E289" s="13"/>
      <c r="F289" s="13"/>
      <c r="G289" s="45"/>
      <c r="H289" s="45"/>
      <c r="I289" s="17"/>
    </row>
    <row r="290" spans="3:9" ht="14.25" customHeight="1" x14ac:dyDescent="0.25">
      <c r="C290" s="13"/>
      <c r="D290" s="13"/>
      <c r="E290" s="13"/>
      <c r="F290" s="13"/>
      <c r="G290" s="45"/>
      <c r="H290" s="45"/>
      <c r="I290" s="17"/>
    </row>
    <row r="291" spans="3:9" ht="14.25" customHeight="1" x14ac:dyDescent="0.25">
      <c r="C291" s="13"/>
      <c r="D291" s="13"/>
      <c r="E291" s="13"/>
      <c r="F291" s="13"/>
      <c r="G291" s="45"/>
      <c r="H291" s="45"/>
      <c r="I291" s="17"/>
    </row>
    <row r="292" spans="3:9" ht="14.25" customHeight="1" x14ac:dyDescent="0.25">
      <c r="C292" s="13"/>
      <c r="D292" s="13"/>
      <c r="E292" s="13"/>
      <c r="F292" s="13"/>
      <c r="G292" s="45"/>
      <c r="H292" s="45"/>
      <c r="I292" s="17"/>
    </row>
    <row r="293" spans="3:9" ht="14.25" customHeight="1" x14ac:dyDescent="0.25">
      <c r="C293" s="13"/>
      <c r="D293" s="13"/>
      <c r="E293" s="13"/>
      <c r="F293" s="13"/>
      <c r="G293" s="45"/>
      <c r="H293" s="45"/>
      <c r="I293" s="17"/>
    </row>
    <row r="294" spans="3:9" ht="14.25" customHeight="1" x14ac:dyDescent="0.25">
      <c r="C294" s="13"/>
      <c r="D294" s="13"/>
      <c r="E294" s="13"/>
      <c r="F294" s="13"/>
      <c r="G294" s="45"/>
      <c r="H294" s="45"/>
      <c r="I294" s="17"/>
    </row>
    <row r="295" spans="3:9" ht="14.25" customHeight="1" x14ac:dyDescent="0.25">
      <c r="C295" s="13"/>
      <c r="D295" s="13"/>
      <c r="E295" s="13"/>
      <c r="F295" s="13"/>
      <c r="G295" s="45"/>
      <c r="H295" s="45"/>
      <c r="I295" s="17"/>
    </row>
    <row r="296" spans="3:9" ht="14.25" customHeight="1" x14ac:dyDescent="0.25">
      <c r="C296" s="13"/>
      <c r="D296" s="13"/>
      <c r="E296" s="13"/>
      <c r="F296" s="13"/>
      <c r="G296" s="45"/>
      <c r="H296" s="45"/>
      <c r="I296" s="17"/>
    </row>
    <row r="297" spans="3:9" ht="14.25" customHeight="1" x14ac:dyDescent="0.25">
      <c r="C297" s="13"/>
      <c r="D297" s="13"/>
      <c r="E297" s="13"/>
      <c r="F297" s="13"/>
      <c r="G297" s="45"/>
      <c r="H297" s="45"/>
      <c r="I297" s="17"/>
    </row>
    <row r="298" spans="3:9" ht="14.25" customHeight="1" x14ac:dyDescent="0.25">
      <c r="C298" s="13"/>
      <c r="D298" s="13"/>
      <c r="E298" s="13"/>
      <c r="F298" s="13"/>
      <c r="G298" s="45"/>
      <c r="H298" s="45"/>
      <c r="I298" s="17"/>
    </row>
    <row r="299" spans="3:9" ht="14.25" customHeight="1" x14ac:dyDescent="0.25">
      <c r="C299" s="13"/>
      <c r="D299" s="13"/>
      <c r="E299" s="13"/>
      <c r="F299" s="13"/>
      <c r="G299" s="45"/>
      <c r="H299" s="45"/>
      <c r="I299" s="17"/>
    </row>
    <row r="300" spans="3:9" ht="14.25" customHeight="1" x14ac:dyDescent="0.25">
      <c r="C300" s="13"/>
      <c r="D300" s="13"/>
      <c r="E300" s="13"/>
      <c r="F300" s="13"/>
      <c r="G300" s="45"/>
      <c r="H300" s="45"/>
      <c r="I300" s="17"/>
    </row>
    <row r="301" spans="3:9" ht="14.25" customHeight="1" x14ac:dyDescent="0.25">
      <c r="C301" s="13"/>
      <c r="D301" s="13"/>
      <c r="E301" s="13"/>
      <c r="F301" s="13"/>
      <c r="G301" s="45"/>
      <c r="H301" s="45"/>
      <c r="I301" s="17"/>
    </row>
    <row r="302" spans="3:9" ht="14.25" customHeight="1" x14ac:dyDescent="0.25">
      <c r="C302" s="13"/>
      <c r="D302" s="13"/>
      <c r="E302" s="13"/>
      <c r="F302" s="13"/>
      <c r="G302" s="45"/>
      <c r="H302" s="45"/>
      <c r="I302" s="17"/>
    </row>
    <row r="303" spans="3:9" ht="14.25" customHeight="1" x14ac:dyDescent="0.25">
      <c r="C303" s="13"/>
      <c r="D303" s="13"/>
      <c r="E303" s="13"/>
      <c r="F303" s="13"/>
      <c r="G303" s="45"/>
      <c r="H303" s="45"/>
      <c r="I303" s="17"/>
    </row>
    <row r="304" spans="3:9" ht="14.25" customHeight="1" x14ac:dyDescent="0.25">
      <c r="C304" s="13"/>
      <c r="D304" s="13"/>
      <c r="E304" s="13"/>
      <c r="F304" s="13"/>
      <c r="G304" s="45"/>
      <c r="H304" s="45"/>
      <c r="I304" s="17"/>
    </row>
    <row r="305" spans="3:9" ht="14.25" customHeight="1" x14ac:dyDescent="0.25">
      <c r="C305" s="13"/>
      <c r="D305" s="13"/>
      <c r="E305" s="13"/>
      <c r="F305" s="13"/>
      <c r="G305" s="45"/>
      <c r="H305" s="45"/>
      <c r="I305" s="17"/>
    </row>
    <row r="306" spans="3:9" ht="14.25" customHeight="1" x14ac:dyDescent="0.25">
      <c r="C306" s="13"/>
      <c r="D306" s="13"/>
      <c r="E306" s="13"/>
      <c r="F306" s="13"/>
      <c r="G306" s="45"/>
      <c r="H306" s="45"/>
      <c r="I306" s="17"/>
    </row>
    <row r="307" spans="3:9" ht="14.25" customHeight="1" x14ac:dyDescent="0.25">
      <c r="C307" s="13"/>
      <c r="D307" s="13"/>
      <c r="E307" s="13"/>
      <c r="F307" s="13"/>
      <c r="G307" s="45"/>
      <c r="H307" s="45"/>
      <c r="I307" s="17"/>
    </row>
    <row r="308" spans="3:9" ht="14.25" customHeight="1" x14ac:dyDescent="0.25">
      <c r="C308" s="13"/>
      <c r="D308" s="13"/>
      <c r="E308" s="13"/>
      <c r="F308" s="13"/>
      <c r="G308" s="45"/>
      <c r="H308" s="45"/>
      <c r="I308" s="17"/>
    </row>
    <row r="309" spans="3:9" ht="14.25" customHeight="1" x14ac:dyDescent="0.25">
      <c r="C309" s="13"/>
      <c r="D309" s="13"/>
      <c r="E309" s="13"/>
      <c r="F309" s="13"/>
      <c r="G309" s="45"/>
      <c r="H309" s="45"/>
      <c r="I309" s="17"/>
    </row>
    <row r="310" spans="3:9" ht="14.25" customHeight="1" x14ac:dyDescent="0.25">
      <c r="C310" s="13"/>
      <c r="D310" s="13"/>
      <c r="E310" s="13"/>
      <c r="F310" s="13"/>
      <c r="G310" s="45"/>
      <c r="H310" s="45"/>
      <c r="I310" s="17"/>
    </row>
    <row r="311" spans="3:9" ht="14.25" customHeight="1" x14ac:dyDescent="0.25">
      <c r="C311" s="13"/>
      <c r="D311" s="13"/>
      <c r="E311" s="13"/>
      <c r="F311" s="13"/>
      <c r="G311" s="45"/>
      <c r="H311" s="45"/>
      <c r="I311" s="17"/>
    </row>
    <row r="312" spans="3:9" ht="14.25" customHeight="1" x14ac:dyDescent="0.25">
      <c r="C312" s="13"/>
      <c r="D312" s="13"/>
      <c r="E312" s="13"/>
      <c r="F312" s="13"/>
      <c r="G312" s="45"/>
      <c r="H312" s="45"/>
      <c r="I312" s="17"/>
    </row>
    <row r="313" spans="3:9" ht="14.25" customHeight="1" x14ac:dyDescent="0.25">
      <c r="C313" s="13"/>
      <c r="D313" s="13"/>
      <c r="E313" s="13"/>
      <c r="F313" s="13"/>
      <c r="G313" s="45"/>
      <c r="H313" s="45"/>
      <c r="I313" s="17"/>
    </row>
    <row r="314" spans="3:9" ht="14.25" customHeight="1" x14ac:dyDescent="0.25">
      <c r="C314" s="13"/>
      <c r="D314" s="13"/>
      <c r="E314" s="13"/>
      <c r="F314" s="13"/>
      <c r="G314" s="45"/>
      <c r="H314" s="45"/>
      <c r="I314" s="17"/>
    </row>
    <row r="315" spans="3:9" ht="14.25" customHeight="1" x14ac:dyDescent="0.25">
      <c r="C315" s="13"/>
      <c r="D315" s="13"/>
      <c r="E315" s="13"/>
      <c r="F315" s="13"/>
      <c r="G315" s="45"/>
      <c r="H315" s="45"/>
      <c r="I315" s="17"/>
    </row>
    <row r="316" spans="3:9" ht="14.25" customHeight="1" x14ac:dyDescent="0.25">
      <c r="C316" s="13"/>
      <c r="D316" s="13"/>
      <c r="E316" s="13"/>
      <c r="F316" s="13"/>
      <c r="G316" s="45"/>
      <c r="H316" s="45"/>
      <c r="I316" s="17"/>
    </row>
    <row r="317" spans="3:9" ht="14.25" customHeight="1" x14ac:dyDescent="0.25">
      <c r="C317" s="13"/>
      <c r="D317" s="13"/>
      <c r="E317" s="13"/>
      <c r="F317" s="13"/>
      <c r="G317" s="45"/>
      <c r="H317" s="45"/>
      <c r="I317" s="17"/>
    </row>
    <row r="318" spans="3:9" ht="14.25" customHeight="1" x14ac:dyDescent="0.25">
      <c r="C318" s="13"/>
      <c r="D318" s="13"/>
      <c r="E318" s="13"/>
      <c r="F318" s="13"/>
      <c r="G318" s="45"/>
      <c r="H318" s="45"/>
      <c r="I318" s="17"/>
    </row>
    <row r="319" spans="3:9" ht="14.25" customHeight="1" x14ac:dyDescent="0.25">
      <c r="C319" s="13"/>
      <c r="D319" s="13"/>
      <c r="E319" s="13"/>
      <c r="F319" s="13"/>
      <c r="G319" s="45"/>
      <c r="H319" s="45"/>
      <c r="I319" s="17"/>
    </row>
    <row r="320" spans="3:9" ht="14.25" customHeight="1" x14ac:dyDescent="0.25">
      <c r="C320" s="13"/>
      <c r="D320" s="13"/>
      <c r="E320" s="13"/>
      <c r="F320" s="13"/>
      <c r="G320" s="45"/>
      <c r="H320" s="45"/>
      <c r="I320" s="17"/>
    </row>
    <row r="321" spans="3:9" ht="14.25" customHeight="1" x14ac:dyDescent="0.25">
      <c r="C321" s="13"/>
      <c r="D321" s="13"/>
      <c r="E321" s="13"/>
      <c r="F321" s="13"/>
      <c r="G321" s="45"/>
      <c r="H321" s="45"/>
      <c r="I321" s="17"/>
    </row>
    <row r="322" spans="3:9" ht="14.25" customHeight="1" x14ac:dyDescent="0.25">
      <c r="C322" s="13"/>
      <c r="D322" s="13"/>
      <c r="E322" s="13"/>
      <c r="F322" s="13"/>
      <c r="G322" s="45"/>
      <c r="H322" s="45"/>
      <c r="I322" s="17"/>
    </row>
    <row r="323" spans="3:9" ht="14.25" customHeight="1" x14ac:dyDescent="0.25">
      <c r="C323" s="13"/>
      <c r="D323" s="13"/>
      <c r="E323" s="13"/>
      <c r="F323" s="13"/>
      <c r="G323" s="45"/>
      <c r="H323" s="45"/>
      <c r="I323" s="17"/>
    </row>
    <row r="324" spans="3:9" ht="14.25" customHeight="1" x14ac:dyDescent="0.25">
      <c r="C324" s="13"/>
      <c r="D324" s="13"/>
      <c r="E324" s="13"/>
      <c r="F324" s="13"/>
      <c r="G324" s="45"/>
      <c r="H324" s="45"/>
      <c r="I324" s="17"/>
    </row>
    <row r="325" spans="3:9" ht="14.25" customHeight="1" x14ac:dyDescent="0.25">
      <c r="C325" s="13"/>
      <c r="D325" s="13"/>
      <c r="E325" s="13"/>
      <c r="F325" s="13"/>
      <c r="G325" s="45"/>
      <c r="H325" s="45"/>
      <c r="I325" s="17"/>
    </row>
    <row r="326" spans="3:9" ht="14.25" customHeight="1" x14ac:dyDescent="0.25">
      <c r="C326" s="13"/>
      <c r="D326" s="13"/>
      <c r="E326" s="13"/>
      <c r="F326" s="13"/>
      <c r="G326" s="45"/>
      <c r="H326" s="45"/>
      <c r="I326" s="17"/>
    </row>
    <row r="327" spans="3:9" ht="14.25" customHeight="1" x14ac:dyDescent="0.25">
      <c r="C327" s="13"/>
      <c r="D327" s="13"/>
      <c r="E327" s="13"/>
      <c r="F327" s="13"/>
      <c r="G327" s="45"/>
      <c r="H327" s="45"/>
      <c r="I327" s="17"/>
    </row>
    <row r="328" spans="3:9" ht="14.25" customHeight="1" x14ac:dyDescent="0.25">
      <c r="C328" s="13"/>
      <c r="D328" s="13"/>
      <c r="E328" s="13"/>
      <c r="F328" s="13"/>
      <c r="G328" s="45"/>
      <c r="H328" s="45"/>
      <c r="I328" s="17"/>
    </row>
    <row r="329" spans="3:9" ht="14.25" customHeight="1" x14ac:dyDescent="0.25">
      <c r="C329" s="13"/>
      <c r="D329" s="13"/>
      <c r="E329" s="13"/>
      <c r="F329" s="13"/>
      <c r="G329" s="45"/>
      <c r="H329" s="45"/>
      <c r="I329" s="17"/>
    </row>
    <row r="330" spans="3:9" ht="14.25" customHeight="1" x14ac:dyDescent="0.25">
      <c r="C330" s="13"/>
      <c r="D330" s="13"/>
      <c r="E330" s="13"/>
      <c r="F330" s="13"/>
      <c r="G330" s="45"/>
      <c r="H330" s="45"/>
      <c r="I330" s="17"/>
    </row>
    <row r="331" spans="3:9" ht="14.25" customHeight="1" x14ac:dyDescent="0.25">
      <c r="C331" s="13"/>
      <c r="D331" s="13"/>
      <c r="E331" s="13"/>
      <c r="F331" s="13"/>
      <c r="G331" s="45"/>
      <c r="H331" s="45"/>
      <c r="I331" s="17"/>
    </row>
    <row r="332" spans="3:9" ht="14.25" customHeight="1" x14ac:dyDescent="0.25">
      <c r="C332" s="13"/>
      <c r="D332" s="13"/>
      <c r="E332" s="13"/>
      <c r="F332" s="13"/>
      <c r="G332" s="45"/>
      <c r="H332" s="45"/>
      <c r="I332" s="17"/>
    </row>
    <row r="333" spans="3:9" ht="14.25" customHeight="1" x14ac:dyDescent="0.25">
      <c r="C333" s="13"/>
      <c r="D333" s="13"/>
      <c r="E333" s="13"/>
      <c r="F333" s="13"/>
      <c r="G333" s="45"/>
      <c r="H333" s="45"/>
      <c r="I333" s="17"/>
    </row>
    <row r="334" spans="3:9" ht="14.25" customHeight="1" x14ac:dyDescent="0.25">
      <c r="C334" s="13"/>
      <c r="D334" s="13"/>
      <c r="E334" s="13"/>
      <c r="F334" s="13"/>
      <c r="G334" s="45"/>
      <c r="H334" s="45"/>
      <c r="I334" s="17"/>
    </row>
    <row r="335" spans="3:9" ht="14.25" customHeight="1" x14ac:dyDescent="0.25">
      <c r="C335" s="13"/>
      <c r="D335" s="13"/>
      <c r="E335" s="13"/>
      <c r="F335" s="13"/>
      <c r="G335" s="45"/>
      <c r="H335" s="45"/>
      <c r="I335" s="17"/>
    </row>
    <row r="336" spans="3:9" ht="14.25" customHeight="1" x14ac:dyDescent="0.25">
      <c r="C336" s="13"/>
      <c r="D336" s="13"/>
      <c r="E336" s="13"/>
      <c r="F336" s="13"/>
      <c r="G336" s="45"/>
      <c r="H336" s="45"/>
      <c r="I336" s="17"/>
    </row>
    <row r="337" spans="3:9" ht="14.25" customHeight="1" x14ac:dyDescent="0.25">
      <c r="C337" s="13"/>
      <c r="D337" s="13"/>
      <c r="E337" s="13"/>
      <c r="F337" s="13"/>
      <c r="G337" s="45"/>
      <c r="H337" s="45"/>
      <c r="I337" s="17"/>
    </row>
    <row r="338" spans="3:9" ht="14.25" customHeight="1" x14ac:dyDescent="0.25">
      <c r="C338" s="13"/>
      <c r="D338" s="13"/>
      <c r="E338" s="13"/>
      <c r="F338" s="13"/>
      <c r="G338" s="45"/>
      <c r="H338" s="45"/>
      <c r="I338" s="17"/>
    </row>
    <row r="339" spans="3:9" ht="14.25" customHeight="1" x14ac:dyDescent="0.25">
      <c r="C339" s="13"/>
      <c r="D339" s="13"/>
      <c r="E339" s="13"/>
      <c r="F339" s="13"/>
      <c r="G339" s="45"/>
      <c r="H339" s="45"/>
      <c r="I339" s="17"/>
    </row>
    <row r="340" spans="3:9" ht="14.25" customHeight="1" x14ac:dyDescent="0.25">
      <c r="C340" s="13"/>
      <c r="D340" s="13"/>
      <c r="E340" s="13"/>
      <c r="F340" s="13"/>
      <c r="G340" s="45"/>
      <c r="H340" s="45"/>
      <c r="I340" s="17"/>
    </row>
    <row r="341" spans="3:9" ht="14.25" customHeight="1" x14ac:dyDescent="0.25">
      <c r="C341" s="13"/>
      <c r="D341" s="13"/>
      <c r="E341" s="13"/>
      <c r="F341" s="13"/>
      <c r="G341" s="45"/>
      <c r="H341" s="45"/>
      <c r="I341" s="17"/>
    </row>
    <row r="342" spans="3:9" ht="14.25" customHeight="1" x14ac:dyDescent="0.25">
      <c r="C342" s="13"/>
      <c r="D342" s="13"/>
      <c r="E342" s="13"/>
      <c r="F342" s="13"/>
      <c r="G342" s="45"/>
      <c r="H342" s="45"/>
      <c r="I342" s="17"/>
    </row>
    <row r="343" spans="3:9" ht="14.25" customHeight="1" x14ac:dyDescent="0.25">
      <c r="C343" s="13"/>
      <c r="D343" s="13"/>
      <c r="E343" s="13"/>
      <c r="F343" s="13"/>
      <c r="G343" s="45"/>
      <c r="H343" s="45"/>
      <c r="I343" s="17"/>
    </row>
    <row r="344" spans="3:9" ht="14.25" customHeight="1" x14ac:dyDescent="0.25">
      <c r="C344" s="13"/>
      <c r="D344" s="13"/>
      <c r="E344" s="13"/>
      <c r="F344" s="13"/>
      <c r="G344" s="45"/>
      <c r="H344" s="45"/>
      <c r="I344" s="17"/>
    </row>
    <row r="345" spans="3:9" ht="14.25" customHeight="1" x14ac:dyDescent="0.25">
      <c r="C345" s="13"/>
      <c r="D345" s="13"/>
      <c r="E345" s="13"/>
      <c r="F345" s="13"/>
      <c r="G345" s="45"/>
      <c r="H345" s="45"/>
      <c r="I345" s="17"/>
    </row>
    <row r="346" spans="3:9" ht="14.25" customHeight="1" x14ac:dyDescent="0.25">
      <c r="C346" s="13"/>
      <c r="D346" s="13"/>
      <c r="E346" s="13"/>
      <c r="F346" s="13"/>
      <c r="G346" s="45"/>
      <c r="H346" s="45"/>
      <c r="I346" s="17"/>
    </row>
    <row r="347" spans="3:9" ht="14.25" customHeight="1" x14ac:dyDescent="0.25">
      <c r="C347" s="13"/>
      <c r="D347" s="13"/>
      <c r="E347" s="13"/>
      <c r="F347" s="13"/>
      <c r="G347" s="45"/>
      <c r="H347" s="45"/>
      <c r="I347" s="17"/>
    </row>
    <row r="348" spans="3:9" ht="14.25" customHeight="1" x14ac:dyDescent="0.25">
      <c r="C348" s="13"/>
      <c r="D348" s="13"/>
      <c r="E348" s="13"/>
      <c r="F348" s="13"/>
      <c r="G348" s="45"/>
      <c r="H348" s="45"/>
      <c r="I348" s="17"/>
    </row>
    <row r="349" spans="3:9" ht="14.25" customHeight="1" x14ac:dyDescent="0.25">
      <c r="C349" s="13"/>
      <c r="D349" s="13"/>
      <c r="E349" s="13"/>
      <c r="F349" s="13"/>
      <c r="G349" s="45"/>
      <c r="H349" s="45"/>
      <c r="I349" s="17"/>
    </row>
    <row r="350" spans="3:9" ht="14.25" customHeight="1" x14ac:dyDescent="0.25">
      <c r="C350" s="13"/>
      <c r="D350" s="13"/>
      <c r="E350" s="13"/>
      <c r="F350" s="13"/>
      <c r="G350" s="45"/>
      <c r="H350" s="45"/>
      <c r="I350" s="17"/>
    </row>
    <row r="351" spans="3:9" ht="14.25" customHeight="1" x14ac:dyDescent="0.25">
      <c r="C351" s="13"/>
      <c r="D351" s="13"/>
      <c r="E351" s="13"/>
      <c r="F351" s="13"/>
      <c r="G351" s="45"/>
      <c r="H351" s="45"/>
      <c r="I351" s="17"/>
    </row>
    <row r="352" spans="3:9" ht="14.25" customHeight="1" x14ac:dyDescent="0.25">
      <c r="C352" s="13"/>
      <c r="D352" s="13"/>
      <c r="E352" s="13"/>
      <c r="F352" s="13"/>
      <c r="G352" s="45"/>
      <c r="H352" s="45"/>
      <c r="I352" s="17"/>
    </row>
    <row r="353" spans="3:9" ht="14.25" customHeight="1" x14ac:dyDescent="0.25">
      <c r="C353" s="13"/>
      <c r="D353" s="13"/>
      <c r="E353" s="13"/>
      <c r="F353" s="13"/>
      <c r="G353" s="45"/>
      <c r="H353" s="45"/>
      <c r="I353" s="17"/>
    </row>
    <row r="354" spans="3:9" ht="14.25" customHeight="1" x14ac:dyDescent="0.25">
      <c r="C354" s="13"/>
      <c r="D354" s="13"/>
      <c r="E354" s="13"/>
      <c r="F354" s="13"/>
      <c r="G354" s="45"/>
      <c r="H354" s="45"/>
      <c r="I354" s="17"/>
    </row>
    <row r="355" spans="3:9" ht="14.25" customHeight="1" x14ac:dyDescent="0.25">
      <c r="C355" s="13"/>
      <c r="D355" s="13"/>
      <c r="E355" s="13"/>
      <c r="F355" s="13"/>
      <c r="G355" s="45"/>
      <c r="H355" s="45"/>
      <c r="I355" s="17"/>
    </row>
    <row r="356" spans="3:9" ht="14.25" customHeight="1" x14ac:dyDescent="0.25">
      <c r="C356" s="13"/>
      <c r="D356" s="13"/>
      <c r="E356" s="13"/>
      <c r="F356" s="13"/>
      <c r="G356" s="45"/>
      <c r="H356" s="45"/>
      <c r="I356" s="17"/>
    </row>
    <row r="357" spans="3:9" ht="14.25" customHeight="1" x14ac:dyDescent="0.25">
      <c r="C357" s="13"/>
      <c r="D357" s="13"/>
      <c r="E357" s="13"/>
      <c r="F357" s="13"/>
      <c r="G357" s="45"/>
      <c r="H357" s="45"/>
      <c r="I357" s="17"/>
    </row>
    <row r="358" spans="3:9" ht="14.25" customHeight="1" x14ac:dyDescent="0.25">
      <c r="C358" s="13"/>
      <c r="D358" s="13"/>
      <c r="E358" s="13"/>
      <c r="F358" s="13"/>
      <c r="G358" s="45"/>
      <c r="H358" s="45"/>
      <c r="I358" s="17"/>
    </row>
    <row r="359" spans="3:9" ht="14.25" customHeight="1" x14ac:dyDescent="0.25">
      <c r="C359" s="13"/>
      <c r="D359" s="13"/>
      <c r="E359" s="13"/>
      <c r="F359" s="13"/>
      <c r="G359" s="45"/>
      <c r="H359" s="45"/>
      <c r="I359" s="17"/>
    </row>
    <row r="360" spans="3:9" ht="14.25" customHeight="1" x14ac:dyDescent="0.25">
      <c r="C360" s="13"/>
      <c r="D360" s="13"/>
      <c r="E360" s="13"/>
      <c r="F360" s="13"/>
      <c r="G360" s="45"/>
      <c r="H360" s="45"/>
      <c r="I360" s="17"/>
    </row>
    <row r="361" spans="3:9" ht="14.25" customHeight="1" x14ac:dyDescent="0.25">
      <c r="C361" s="13"/>
      <c r="D361" s="13"/>
      <c r="E361" s="13"/>
      <c r="F361" s="13"/>
      <c r="G361" s="45"/>
      <c r="H361" s="45"/>
      <c r="I361" s="17"/>
    </row>
    <row r="362" spans="3:9" ht="14.25" customHeight="1" x14ac:dyDescent="0.25">
      <c r="C362" s="13"/>
      <c r="D362" s="13"/>
      <c r="E362" s="13"/>
      <c r="F362" s="13"/>
      <c r="G362" s="45"/>
      <c r="H362" s="45"/>
      <c r="I362" s="17"/>
    </row>
    <row r="363" spans="3:9" ht="14.25" customHeight="1" x14ac:dyDescent="0.25">
      <c r="C363" s="13"/>
      <c r="D363" s="13"/>
      <c r="E363" s="13"/>
      <c r="F363" s="13"/>
      <c r="G363" s="45"/>
      <c r="H363" s="45"/>
      <c r="I363" s="17"/>
    </row>
    <row r="364" spans="3:9" ht="14.25" customHeight="1" x14ac:dyDescent="0.25">
      <c r="C364" s="13"/>
      <c r="D364" s="13"/>
      <c r="E364" s="13"/>
      <c r="F364" s="13"/>
      <c r="G364" s="45"/>
      <c r="H364" s="45"/>
      <c r="I364" s="17"/>
    </row>
    <row r="365" spans="3:9" ht="14.25" customHeight="1" x14ac:dyDescent="0.25">
      <c r="C365" s="13"/>
      <c r="D365" s="13"/>
      <c r="E365" s="13"/>
      <c r="F365" s="13"/>
      <c r="G365" s="45"/>
      <c r="H365" s="45"/>
      <c r="I365" s="17"/>
    </row>
    <row r="366" spans="3:9" ht="14.25" customHeight="1" x14ac:dyDescent="0.25">
      <c r="C366" s="13"/>
      <c r="D366" s="13"/>
      <c r="E366" s="13"/>
      <c r="F366" s="13"/>
      <c r="G366" s="45"/>
      <c r="H366" s="45"/>
      <c r="I366" s="17"/>
    </row>
    <row r="367" spans="3:9" ht="14.25" customHeight="1" x14ac:dyDescent="0.25">
      <c r="C367" s="13"/>
      <c r="D367" s="13"/>
      <c r="E367" s="13"/>
      <c r="F367" s="13"/>
      <c r="G367" s="45"/>
      <c r="H367" s="45"/>
      <c r="I367" s="17"/>
    </row>
    <row r="368" spans="3:9" ht="14.25" customHeight="1" x14ac:dyDescent="0.25">
      <c r="C368" s="13"/>
      <c r="D368" s="13"/>
      <c r="E368" s="13"/>
      <c r="F368" s="13"/>
      <c r="G368" s="45"/>
      <c r="H368" s="45"/>
      <c r="I368" s="17"/>
    </row>
    <row r="369" spans="3:9" ht="14.25" customHeight="1" x14ac:dyDescent="0.25">
      <c r="C369" s="13"/>
      <c r="D369" s="13"/>
      <c r="E369" s="13"/>
      <c r="F369" s="13"/>
      <c r="G369" s="45"/>
      <c r="H369" s="45"/>
      <c r="I369" s="17"/>
    </row>
    <row r="370" spans="3:9" ht="14.25" customHeight="1" x14ac:dyDescent="0.25">
      <c r="C370" s="13"/>
      <c r="D370" s="13"/>
      <c r="E370" s="13"/>
      <c r="F370" s="13"/>
      <c r="G370" s="45"/>
      <c r="H370" s="45"/>
      <c r="I370" s="17"/>
    </row>
    <row r="371" spans="3:9" ht="14.25" customHeight="1" x14ac:dyDescent="0.25">
      <c r="C371" s="13"/>
      <c r="D371" s="13"/>
      <c r="E371" s="13"/>
      <c r="F371" s="13"/>
      <c r="G371" s="45"/>
      <c r="H371" s="45"/>
      <c r="I371" s="17"/>
    </row>
    <row r="372" spans="3:9" ht="14.25" customHeight="1" x14ac:dyDescent="0.25">
      <c r="C372" s="13"/>
      <c r="D372" s="13"/>
      <c r="E372" s="13"/>
      <c r="F372" s="13"/>
      <c r="G372" s="45"/>
      <c r="H372" s="45"/>
      <c r="I372" s="17"/>
    </row>
    <row r="373" spans="3:9" ht="14.25" customHeight="1" x14ac:dyDescent="0.25">
      <c r="C373" s="13"/>
      <c r="D373" s="13"/>
      <c r="E373" s="13"/>
      <c r="F373" s="13"/>
      <c r="G373" s="45"/>
      <c r="H373" s="45"/>
      <c r="I373" s="17"/>
    </row>
    <row r="374" spans="3:9" ht="14.25" customHeight="1" x14ac:dyDescent="0.25">
      <c r="C374" s="13"/>
      <c r="D374" s="13"/>
      <c r="E374" s="13"/>
      <c r="F374" s="13"/>
      <c r="G374" s="45"/>
      <c r="H374" s="45"/>
      <c r="I374" s="17"/>
    </row>
    <row r="375" spans="3:9" ht="14.25" customHeight="1" x14ac:dyDescent="0.25">
      <c r="C375" s="13"/>
      <c r="D375" s="13"/>
      <c r="E375" s="13"/>
      <c r="F375" s="13"/>
      <c r="G375" s="45"/>
      <c r="H375" s="45"/>
      <c r="I375" s="17"/>
    </row>
    <row r="376" spans="3:9" ht="14.25" customHeight="1" x14ac:dyDescent="0.25">
      <c r="C376" s="13"/>
      <c r="D376" s="13"/>
      <c r="E376" s="13"/>
      <c r="F376" s="13"/>
      <c r="G376" s="45"/>
      <c r="H376" s="45"/>
      <c r="I376" s="17"/>
    </row>
    <row r="377" spans="3:9" ht="14.25" customHeight="1" x14ac:dyDescent="0.25">
      <c r="C377" s="13"/>
      <c r="D377" s="13"/>
      <c r="E377" s="13"/>
      <c r="F377" s="13"/>
      <c r="G377" s="45"/>
      <c r="H377" s="45"/>
      <c r="I377" s="17"/>
    </row>
    <row r="378" spans="3:9" ht="14.25" customHeight="1" x14ac:dyDescent="0.25">
      <c r="C378" s="13"/>
      <c r="D378" s="13"/>
      <c r="E378" s="13"/>
      <c r="F378" s="13"/>
      <c r="G378" s="45"/>
      <c r="H378" s="45"/>
      <c r="I378" s="17"/>
    </row>
    <row r="379" spans="3:9" ht="14.25" customHeight="1" x14ac:dyDescent="0.25">
      <c r="C379" s="13"/>
      <c r="D379" s="13"/>
      <c r="E379" s="13"/>
      <c r="F379" s="13"/>
      <c r="G379" s="45"/>
      <c r="H379" s="45"/>
      <c r="I379" s="17"/>
    </row>
    <row r="380" spans="3:9" ht="14.25" customHeight="1" x14ac:dyDescent="0.25">
      <c r="C380" s="13"/>
      <c r="D380" s="13"/>
      <c r="E380" s="13"/>
      <c r="F380" s="13"/>
      <c r="G380" s="45"/>
      <c r="H380" s="45"/>
      <c r="I380" s="17"/>
    </row>
    <row r="381" spans="3:9" ht="14.25" customHeight="1" x14ac:dyDescent="0.25">
      <c r="C381" s="13"/>
      <c r="D381" s="13"/>
      <c r="E381" s="13"/>
      <c r="F381" s="13"/>
      <c r="G381" s="45"/>
      <c r="H381" s="45"/>
      <c r="I381" s="17"/>
    </row>
    <row r="382" spans="3:9" ht="14.25" customHeight="1" x14ac:dyDescent="0.25">
      <c r="C382" s="13"/>
      <c r="D382" s="13"/>
      <c r="E382" s="13"/>
      <c r="F382" s="13"/>
      <c r="G382" s="45"/>
      <c r="H382" s="45"/>
      <c r="I382" s="17"/>
    </row>
    <row r="383" spans="3:9" ht="14.25" customHeight="1" x14ac:dyDescent="0.25">
      <c r="C383" s="13"/>
      <c r="D383" s="13"/>
      <c r="E383" s="13"/>
      <c r="F383" s="13"/>
      <c r="G383" s="45"/>
      <c r="H383" s="45"/>
      <c r="I383" s="17"/>
    </row>
    <row r="384" spans="3:9" ht="14.25" customHeight="1" x14ac:dyDescent="0.25">
      <c r="C384" s="13"/>
      <c r="D384" s="13"/>
      <c r="E384" s="13"/>
      <c r="F384" s="13"/>
      <c r="G384" s="45"/>
      <c r="H384" s="45"/>
      <c r="I384" s="17"/>
    </row>
    <row r="385" spans="3:9" ht="14.25" customHeight="1" x14ac:dyDescent="0.25">
      <c r="C385" s="13"/>
      <c r="D385" s="13"/>
      <c r="E385" s="13"/>
      <c r="F385" s="13"/>
      <c r="G385" s="45"/>
      <c r="H385" s="45"/>
      <c r="I385" s="17"/>
    </row>
    <row r="386" spans="3:9" ht="14.25" customHeight="1" x14ac:dyDescent="0.25">
      <c r="C386" s="13"/>
      <c r="D386" s="13"/>
      <c r="E386" s="13"/>
      <c r="F386" s="13"/>
      <c r="G386" s="45"/>
      <c r="H386" s="45"/>
      <c r="I386" s="17"/>
    </row>
    <row r="387" spans="3:9" ht="14.25" customHeight="1" x14ac:dyDescent="0.25">
      <c r="C387" s="13"/>
      <c r="D387" s="13"/>
      <c r="E387" s="13"/>
      <c r="F387" s="13"/>
      <c r="G387" s="45"/>
      <c r="H387" s="45"/>
      <c r="I387" s="17"/>
    </row>
    <row r="388" spans="3:9" ht="14.25" customHeight="1" x14ac:dyDescent="0.25">
      <c r="C388" s="13"/>
      <c r="D388" s="13"/>
      <c r="E388" s="13"/>
      <c r="F388" s="13"/>
      <c r="G388" s="45"/>
      <c r="H388" s="45"/>
      <c r="I388" s="17"/>
    </row>
    <row r="389" spans="3:9" ht="14.25" customHeight="1" x14ac:dyDescent="0.25">
      <c r="C389" s="13"/>
      <c r="D389" s="13"/>
      <c r="E389" s="13"/>
      <c r="F389" s="13"/>
      <c r="G389" s="45"/>
      <c r="H389" s="45"/>
      <c r="I389" s="17"/>
    </row>
    <row r="390" spans="3:9" ht="14.25" customHeight="1" x14ac:dyDescent="0.25">
      <c r="C390" s="13"/>
      <c r="D390" s="13"/>
      <c r="E390" s="13"/>
      <c r="F390" s="13"/>
      <c r="G390" s="45"/>
      <c r="H390" s="45"/>
      <c r="I390" s="17"/>
    </row>
    <row r="391" spans="3:9" ht="14.25" customHeight="1" x14ac:dyDescent="0.25">
      <c r="C391" s="13"/>
      <c r="D391" s="13"/>
      <c r="E391" s="13"/>
      <c r="F391" s="13"/>
      <c r="G391" s="45"/>
      <c r="H391" s="45"/>
      <c r="I391" s="17"/>
    </row>
    <row r="392" spans="3:9" ht="14.25" customHeight="1" x14ac:dyDescent="0.25">
      <c r="C392" s="13"/>
      <c r="D392" s="13"/>
      <c r="E392" s="13"/>
      <c r="F392" s="13"/>
      <c r="G392" s="45"/>
      <c r="H392" s="45"/>
      <c r="I392" s="17"/>
    </row>
    <row r="393" spans="3:9" ht="14.25" customHeight="1" x14ac:dyDescent="0.25">
      <c r="C393" s="13"/>
      <c r="D393" s="13"/>
      <c r="E393" s="13"/>
      <c r="F393" s="13"/>
      <c r="G393" s="45"/>
      <c r="H393" s="45"/>
      <c r="I393" s="17"/>
    </row>
    <row r="394" spans="3:9" ht="14.25" customHeight="1" x14ac:dyDescent="0.25">
      <c r="C394" s="13"/>
      <c r="D394" s="13"/>
      <c r="E394" s="13"/>
      <c r="F394" s="13"/>
      <c r="G394" s="45"/>
      <c r="H394" s="45"/>
      <c r="I394" s="17"/>
    </row>
    <row r="395" spans="3:9" ht="14.25" customHeight="1" x14ac:dyDescent="0.25">
      <c r="C395" s="13"/>
      <c r="D395" s="13"/>
      <c r="E395" s="13"/>
      <c r="F395" s="13"/>
      <c r="G395" s="45"/>
      <c r="H395" s="45"/>
      <c r="I395" s="17"/>
    </row>
    <row r="396" spans="3:9" ht="14.25" customHeight="1" x14ac:dyDescent="0.25">
      <c r="C396" s="13"/>
      <c r="D396" s="13"/>
      <c r="E396" s="13"/>
      <c r="F396" s="13"/>
      <c r="G396" s="45"/>
      <c r="H396" s="45"/>
      <c r="I396" s="17"/>
    </row>
    <row r="397" spans="3:9" ht="14.25" customHeight="1" x14ac:dyDescent="0.25">
      <c r="C397" s="13"/>
      <c r="D397" s="13"/>
      <c r="E397" s="13"/>
      <c r="F397" s="13"/>
      <c r="G397" s="45"/>
      <c r="H397" s="45"/>
      <c r="I397" s="17"/>
    </row>
    <row r="398" spans="3:9" ht="14.25" customHeight="1" x14ac:dyDescent="0.25">
      <c r="C398" s="13"/>
      <c r="D398" s="13"/>
      <c r="E398" s="13"/>
      <c r="F398" s="13"/>
      <c r="G398" s="45"/>
      <c r="H398" s="45"/>
      <c r="I398" s="17"/>
    </row>
    <row r="399" spans="3:9" ht="14.25" customHeight="1" x14ac:dyDescent="0.25">
      <c r="C399" s="13"/>
      <c r="D399" s="13"/>
      <c r="E399" s="13"/>
      <c r="F399" s="13"/>
      <c r="G399" s="45"/>
      <c r="H399" s="45"/>
      <c r="I399" s="17"/>
    </row>
    <row r="400" spans="3:9" ht="14.25" customHeight="1" x14ac:dyDescent="0.25">
      <c r="C400" s="13"/>
      <c r="D400" s="13"/>
      <c r="E400" s="13"/>
      <c r="F400" s="13"/>
      <c r="G400" s="45"/>
      <c r="H400" s="45"/>
      <c r="I400" s="17"/>
    </row>
    <row r="401" spans="3:9" ht="14.25" customHeight="1" x14ac:dyDescent="0.25">
      <c r="C401" s="13"/>
      <c r="D401" s="13"/>
      <c r="E401" s="13"/>
      <c r="F401" s="13"/>
      <c r="G401" s="45"/>
      <c r="H401" s="45"/>
      <c r="I401" s="17"/>
    </row>
    <row r="402" spans="3:9" ht="14.25" customHeight="1" x14ac:dyDescent="0.25">
      <c r="C402" s="13"/>
      <c r="D402" s="13"/>
      <c r="E402" s="13"/>
      <c r="F402" s="13"/>
      <c r="G402" s="45"/>
      <c r="H402" s="45"/>
      <c r="I402" s="17"/>
    </row>
    <row r="403" spans="3:9" ht="14.25" customHeight="1" x14ac:dyDescent="0.25">
      <c r="C403" s="13"/>
      <c r="D403" s="13"/>
      <c r="E403" s="13"/>
      <c r="F403" s="13"/>
      <c r="G403" s="45"/>
      <c r="H403" s="45"/>
      <c r="I403" s="17"/>
    </row>
    <row r="404" spans="3:9" ht="14.25" customHeight="1" x14ac:dyDescent="0.25">
      <c r="C404" s="13"/>
      <c r="D404" s="13"/>
      <c r="E404" s="13"/>
      <c r="F404" s="13"/>
      <c r="G404" s="45"/>
      <c r="H404" s="45"/>
      <c r="I404" s="17"/>
    </row>
    <row r="405" spans="3:9" ht="14.25" customHeight="1" x14ac:dyDescent="0.25">
      <c r="C405" s="13"/>
      <c r="D405" s="13"/>
      <c r="E405" s="13"/>
      <c r="F405" s="13"/>
      <c r="G405" s="45"/>
      <c r="H405" s="45"/>
      <c r="I405" s="17"/>
    </row>
    <row r="406" spans="3:9" ht="14.25" customHeight="1" x14ac:dyDescent="0.25">
      <c r="C406" s="13"/>
      <c r="D406" s="13"/>
      <c r="E406" s="13"/>
      <c r="F406" s="13"/>
      <c r="G406" s="45"/>
      <c r="H406" s="45"/>
      <c r="I406" s="17"/>
    </row>
    <row r="407" spans="3:9" ht="14.25" customHeight="1" x14ac:dyDescent="0.25">
      <c r="C407" s="13"/>
      <c r="D407" s="13"/>
      <c r="E407" s="13"/>
      <c r="F407" s="13"/>
      <c r="G407" s="45"/>
      <c r="H407" s="45"/>
      <c r="I407" s="17"/>
    </row>
    <row r="408" spans="3:9" ht="14.25" customHeight="1" x14ac:dyDescent="0.25">
      <c r="C408" s="13"/>
      <c r="D408" s="13"/>
      <c r="E408" s="13"/>
      <c r="F408" s="13"/>
      <c r="G408" s="45"/>
      <c r="H408" s="45"/>
      <c r="I408" s="17"/>
    </row>
    <row r="409" spans="3:9" ht="14.25" customHeight="1" x14ac:dyDescent="0.25">
      <c r="C409" s="13"/>
      <c r="D409" s="13"/>
      <c r="E409" s="13"/>
      <c r="F409" s="13"/>
      <c r="G409" s="45"/>
      <c r="H409" s="45"/>
      <c r="I409" s="17"/>
    </row>
    <row r="410" spans="3:9" ht="14.25" customHeight="1" x14ac:dyDescent="0.25">
      <c r="C410" s="13"/>
      <c r="D410" s="13"/>
      <c r="E410" s="13"/>
      <c r="F410" s="13"/>
      <c r="G410" s="45"/>
      <c r="H410" s="45"/>
      <c r="I410" s="17"/>
    </row>
    <row r="411" spans="3:9" ht="14.25" customHeight="1" x14ac:dyDescent="0.25">
      <c r="C411" s="13"/>
      <c r="D411" s="13"/>
      <c r="E411" s="13"/>
      <c r="F411" s="13"/>
      <c r="G411" s="45"/>
      <c r="H411" s="45"/>
      <c r="I411" s="17"/>
    </row>
    <row r="412" spans="3:9" ht="14.25" customHeight="1" x14ac:dyDescent="0.25">
      <c r="C412" s="13"/>
      <c r="D412" s="13"/>
      <c r="E412" s="13"/>
      <c r="F412" s="13"/>
      <c r="G412" s="45"/>
      <c r="H412" s="45"/>
      <c r="I412" s="17"/>
    </row>
    <row r="413" spans="3:9" ht="14.25" customHeight="1" x14ac:dyDescent="0.25">
      <c r="C413" s="13"/>
      <c r="D413" s="13"/>
      <c r="E413" s="13"/>
      <c r="F413" s="13"/>
      <c r="G413" s="45"/>
      <c r="H413" s="45"/>
      <c r="I413" s="17"/>
    </row>
    <row r="414" spans="3:9" ht="14.25" customHeight="1" x14ac:dyDescent="0.25">
      <c r="C414" s="13"/>
      <c r="D414" s="13"/>
      <c r="E414" s="13"/>
      <c r="F414" s="13"/>
      <c r="G414" s="45"/>
      <c r="H414" s="45"/>
      <c r="I414" s="17"/>
    </row>
    <row r="415" spans="3:9" ht="14.25" customHeight="1" x14ac:dyDescent="0.25">
      <c r="C415" s="13"/>
      <c r="D415" s="13"/>
      <c r="E415" s="13"/>
      <c r="F415" s="13"/>
      <c r="G415" s="45"/>
      <c r="H415" s="45"/>
      <c r="I415" s="17"/>
    </row>
    <row r="416" spans="3:9" ht="14.25" customHeight="1" x14ac:dyDescent="0.25">
      <c r="C416" s="13"/>
      <c r="D416" s="13"/>
      <c r="E416" s="13"/>
      <c r="F416" s="13"/>
      <c r="G416" s="45"/>
      <c r="H416" s="45"/>
      <c r="I416" s="17"/>
    </row>
    <row r="417" spans="3:9" ht="14.25" customHeight="1" x14ac:dyDescent="0.25">
      <c r="C417" s="13"/>
      <c r="D417" s="13"/>
      <c r="E417" s="13"/>
      <c r="F417" s="13"/>
      <c r="G417" s="45"/>
      <c r="H417" s="45"/>
      <c r="I417" s="17"/>
    </row>
    <row r="418" spans="3:9" ht="14.25" customHeight="1" x14ac:dyDescent="0.25">
      <c r="C418" s="13"/>
      <c r="D418" s="13"/>
      <c r="E418" s="13"/>
      <c r="F418" s="13"/>
      <c r="G418" s="45"/>
      <c r="H418" s="45"/>
      <c r="I418" s="17"/>
    </row>
    <row r="419" spans="3:9" ht="14.25" customHeight="1" x14ac:dyDescent="0.25">
      <c r="C419" s="13"/>
      <c r="D419" s="13"/>
      <c r="E419" s="13"/>
      <c r="F419" s="13"/>
      <c r="G419" s="45"/>
      <c r="H419" s="45"/>
      <c r="I419" s="17"/>
    </row>
    <row r="420" spans="3:9" ht="14.25" customHeight="1" x14ac:dyDescent="0.25">
      <c r="C420" s="13"/>
      <c r="D420" s="13"/>
      <c r="E420" s="13"/>
      <c r="F420" s="13"/>
      <c r="G420" s="45"/>
      <c r="H420" s="45"/>
      <c r="I420" s="17"/>
    </row>
    <row r="421" spans="3:9" ht="14.25" customHeight="1" x14ac:dyDescent="0.25">
      <c r="C421" s="13"/>
      <c r="D421" s="13"/>
      <c r="E421" s="13"/>
      <c r="F421" s="13"/>
      <c r="G421" s="45"/>
      <c r="H421" s="45"/>
      <c r="I421" s="17"/>
    </row>
    <row r="422" spans="3:9" ht="14.25" customHeight="1" x14ac:dyDescent="0.25">
      <c r="C422" s="13"/>
      <c r="D422" s="13"/>
      <c r="E422" s="13"/>
      <c r="F422" s="13"/>
      <c r="G422" s="45"/>
      <c r="H422" s="45"/>
      <c r="I422" s="17"/>
    </row>
    <row r="423" spans="3:9" ht="14.25" customHeight="1" x14ac:dyDescent="0.25">
      <c r="C423" s="13"/>
      <c r="D423" s="13"/>
      <c r="E423" s="13"/>
      <c r="F423" s="13"/>
      <c r="G423" s="45"/>
      <c r="H423" s="45"/>
      <c r="I423" s="17"/>
    </row>
    <row r="424" spans="3:9" ht="14.25" customHeight="1" x14ac:dyDescent="0.25">
      <c r="C424" s="13"/>
      <c r="D424" s="13"/>
      <c r="E424" s="13"/>
      <c r="F424" s="13"/>
      <c r="G424" s="45"/>
      <c r="H424" s="45"/>
      <c r="I424" s="17"/>
    </row>
    <row r="425" spans="3:9" ht="14.25" customHeight="1" x14ac:dyDescent="0.25">
      <c r="C425" s="13"/>
      <c r="D425" s="13"/>
      <c r="E425" s="13"/>
      <c r="F425" s="13"/>
      <c r="G425" s="45"/>
      <c r="H425" s="45"/>
      <c r="I425" s="17"/>
    </row>
    <row r="426" spans="3:9" ht="14.25" customHeight="1" x14ac:dyDescent="0.25">
      <c r="C426" s="13"/>
      <c r="D426" s="13"/>
      <c r="E426" s="13"/>
      <c r="F426" s="13"/>
      <c r="G426" s="45"/>
      <c r="H426" s="45"/>
      <c r="I426" s="17"/>
    </row>
    <row r="427" spans="3:9" ht="14.25" customHeight="1" x14ac:dyDescent="0.25">
      <c r="C427" s="13"/>
      <c r="D427" s="13"/>
      <c r="E427" s="13"/>
      <c r="F427" s="13"/>
      <c r="G427" s="45"/>
      <c r="H427" s="45"/>
      <c r="I427" s="17"/>
    </row>
    <row r="428" spans="3:9" ht="14.25" customHeight="1" x14ac:dyDescent="0.25">
      <c r="C428" s="13"/>
      <c r="D428" s="13"/>
      <c r="E428" s="13"/>
      <c r="F428" s="13"/>
      <c r="G428" s="45"/>
      <c r="H428" s="45"/>
      <c r="I428" s="17"/>
    </row>
    <row r="429" spans="3:9" ht="14.25" customHeight="1" x14ac:dyDescent="0.25">
      <c r="C429" s="13"/>
      <c r="D429" s="13"/>
      <c r="E429" s="13"/>
      <c r="F429" s="13"/>
      <c r="G429" s="45"/>
      <c r="H429" s="45"/>
      <c r="I429" s="17"/>
    </row>
    <row r="430" spans="3:9" ht="14.25" customHeight="1" x14ac:dyDescent="0.25">
      <c r="C430" s="13"/>
      <c r="D430" s="13"/>
      <c r="E430" s="13"/>
      <c r="F430" s="13"/>
      <c r="G430" s="45"/>
      <c r="H430" s="45"/>
      <c r="I430" s="17"/>
    </row>
    <row r="431" spans="3:9" ht="14.25" customHeight="1" x14ac:dyDescent="0.25">
      <c r="C431" s="13"/>
      <c r="D431" s="13"/>
      <c r="E431" s="13"/>
      <c r="F431" s="13"/>
      <c r="G431" s="45"/>
      <c r="H431" s="45"/>
      <c r="I431" s="17"/>
    </row>
    <row r="432" spans="3:9" ht="14.25" customHeight="1" x14ac:dyDescent="0.25">
      <c r="C432" s="13"/>
      <c r="D432" s="13"/>
      <c r="E432" s="13"/>
      <c r="F432" s="13"/>
      <c r="G432" s="45"/>
      <c r="H432" s="45"/>
      <c r="I432" s="17"/>
    </row>
    <row r="433" spans="3:9" ht="14.25" customHeight="1" x14ac:dyDescent="0.25">
      <c r="C433" s="13"/>
      <c r="D433" s="13"/>
      <c r="E433" s="13"/>
      <c r="F433" s="13"/>
      <c r="G433" s="45"/>
      <c r="H433" s="45"/>
      <c r="I433" s="17"/>
    </row>
    <row r="434" spans="3:9" ht="14.25" customHeight="1" x14ac:dyDescent="0.25">
      <c r="C434" s="13"/>
      <c r="D434" s="13"/>
      <c r="E434" s="13"/>
      <c r="F434" s="13"/>
      <c r="G434" s="45"/>
      <c r="H434" s="45"/>
      <c r="I434" s="17"/>
    </row>
    <row r="435" spans="3:9" ht="14.25" customHeight="1" x14ac:dyDescent="0.25">
      <c r="C435" s="13"/>
      <c r="D435" s="13"/>
      <c r="E435" s="13"/>
      <c r="F435" s="13"/>
      <c r="G435" s="45"/>
      <c r="H435" s="45"/>
      <c r="I435" s="17"/>
    </row>
    <row r="436" spans="3:9" ht="14.25" customHeight="1" x14ac:dyDescent="0.25">
      <c r="C436" s="13"/>
      <c r="D436" s="13"/>
      <c r="E436" s="13"/>
      <c r="F436" s="13"/>
      <c r="G436" s="45"/>
      <c r="H436" s="45"/>
      <c r="I436" s="17"/>
    </row>
    <row r="437" spans="3:9" ht="14.25" customHeight="1" x14ac:dyDescent="0.25">
      <c r="C437" s="13"/>
      <c r="D437" s="13"/>
      <c r="E437" s="13"/>
      <c r="F437" s="13"/>
      <c r="G437" s="45"/>
      <c r="H437" s="45"/>
      <c r="I437" s="17"/>
    </row>
    <row r="438" spans="3:9" ht="14.25" customHeight="1" x14ac:dyDescent="0.25">
      <c r="C438" s="13"/>
      <c r="D438" s="13"/>
      <c r="E438" s="13"/>
      <c r="F438" s="13"/>
      <c r="G438" s="45"/>
      <c r="H438" s="45"/>
      <c r="I438" s="17"/>
    </row>
    <row r="439" spans="3:9" ht="14.25" customHeight="1" x14ac:dyDescent="0.25">
      <c r="C439" s="13"/>
      <c r="D439" s="13"/>
      <c r="E439" s="13"/>
      <c r="F439" s="13"/>
      <c r="G439" s="45"/>
      <c r="H439" s="45"/>
      <c r="I439" s="17"/>
    </row>
    <row r="440" spans="3:9" ht="14.25" customHeight="1" x14ac:dyDescent="0.25">
      <c r="C440" s="13"/>
      <c r="D440" s="13"/>
      <c r="E440" s="13"/>
      <c r="F440" s="13"/>
      <c r="G440" s="45"/>
      <c r="H440" s="45"/>
      <c r="I440" s="17"/>
    </row>
    <row r="441" spans="3:9" ht="14.25" customHeight="1" x14ac:dyDescent="0.25">
      <c r="C441" s="13"/>
      <c r="D441" s="13"/>
      <c r="E441" s="13"/>
      <c r="F441" s="13"/>
      <c r="G441" s="45"/>
      <c r="H441" s="45"/>
      <c r="I441" s="17"/>
    </row>
    <row r="442" spans="3:9" ht="14.25" customHeight="1" x14ac:dyDescent="0.25">
      <c r="C442" s="13"/>
      <c r="D442" s="13"/>
      <c r="E442" s="13"/>
      <c r="F442" s="13"/>
      <c r="G442" s="45"/>
      <c r="H442" s="45"/>
      <c r="I442" s="17"/>
    </row>
    <row r="443" spans="3:9" ht="14.25" customHeight="1" x14ac:dyDescent="0.25">
      <c r="C443" s="13"/>
      <c r="D443" s="13"/>
      <c r="E443" s="13"/>
      <c r="F443" s="13"/>
      <c r="G443" s="45"/>
      <c r="H443" s="45"/>
      <c r="I443" s="17"/>
    </row>
    <row r="444" spans="3:9" ht="14.25" customHeight="1" x14ac:dyDescent="0.25">
      <c r="C444" s="13"/>
      <c r="D444" s="13"/>
      <c r="E444" s="13"/>
      <c r="F444" s="13"/>
      <c r="G444" s="45"/>
      <c r="H444" s="45"/>
      <c r="I444" s="17"/>
    </row>
    <row r="445" spans="3:9" ht="14.25" customHeight="1" x14ac:dyDescent="0.25">
      <c r="C445" s="13"/>
      <c r="D445" s="13"/>
      <c r="E445" s="13"/>
      <c r="F445" s="13"/>
      <c r="G445" s="45"/>
      <c r="H445" s="45"/>
      <c r="I445" s="17"/>
    </row>
    <row r="446" spans="3:9" ht="14.25" customHeight="1" x14ac:dyDescent="0.25">
      <c r="C446" s="13"/>
      <c r="D446" s="13"/>
      <c r="E446" s="13"/>
      <c r="F446" s="13"/>
      <c r="G446" s="45"/>
      <c r="H446" s="45"/>
      <c r="I446" s="17"/>
    </row>
    <row r="447" spans="3:9" ht="14.25" customHeight="1" x14ac:dyDescent="0.25">
      <c r="C447" s="13"/>
      <c r="D447" s="13"/>
      <c r="E447" s="13"/>
      <c r="F447" s="13"/>
      <c r="G447" s="45"/>
      <c r="H447" s="45"/>
      <c r="I447" s="17"/>
    </row>
    <row r="448" spans="3:9" ht="14.25" customHeight="1" x14ac:dyDescent="0.25">
      <c r="C448" s="13"/>
      <c r="D448" s="13"/>
      <c r="E448" s="13"/>
      <c r="F448" s="13"/>
      <c r="G448" s="45"/>
      <c r="H448" s="45"/>
      <c r="I448" s="17"/>
    </row>
    <row r="449" spans="3:9" ht="14.25" customHeight="1" x14ac:dyDescent="0.25">
      <c r="C449" s="13"/>
      <c r="D449" s="13"/>
      <c r="E449" s="13"/>
      <c r="F449" s="13"/>
      <c r="G449" s="45"/>
      <c r="H449" s="45"/>
      <c r="I449" s="17"/>
    </row>
    <row r="450" spans="3:9" ht="14.25" customHeight="1" x14ac:dyDescent="0.25">
      <c r="C450" s="13"/>
      <c r="D450" s="13"/>
      <c r="E450" s="13"/>
      <c r="F450" s="13"/>
      <c r="G450" s="45"/>
      <c r="H450" s="45"/>
      <c r="I450" s="17"/>
    </row>
    <row r="451" spans="3:9" ht="14.25" customHeight="1" x14ac:dyDescent="0.25">
      <c r="C451" s="13"/>
      <c r="D451" s="13"/>
      <c r="E451" s="13"/>
      <c r="F451" s="13"/>
      <c r="G451" s="45"/>
      <c r="H451" s="45"/>
      <c r="I451" s="17"/>
    </row>
    <row r="452" spans="3:9" ht="14.25" customHeight="1" x14ac:dyDescent="0.25">
      <c r="C452" s="13"/>
      <c r="D452" s="13"/>
      <c r="E452" s="13"/>
      <c r="F452" s="13"/>
      <c r="G452" s="45"/>
      <c r="H452" s="45"/>
      <c r="I452" s="17"/>
    </row>
    <row r="453" spans="3:9" ht="14.25" customHeight="1" x14ac:dyDescent="0.25">
      <c r="C453" s="13"/>
      <c r="D453" s="13"/>
      <c r="E453" s="13"/>
      <c r="F453" s="13"/>
      <c r="G453" s="45"/>
      <c r="H453" s="45"/>
      <c r="I453" s="17"/>
    </row>
    <row r="454" spans="3:9" ht="14.25" customHeight="1" x14ac:dyDescent="0.25">
      <c r="C454" s="13"/>
      <c r="D454" s="13"/>
      <c r="E454" s="13"/>
      <c r="F454" s="13"/>
      <c r="G454" s="45"/>
      <c r="H454" s="45"/>
      <c r="I454" s="17"/>
    </row>
    <row r="455" spans="3:9" ht="14.25" customHeight="1" x14ac:dyDescent="0.25">
      <c r="C455" s="13"/>
      <c r="D455" s="13"/>
      <c r="E455" s="13"/>
      <c r="F455" s="13"/>
      <c r="G455" s="45"/>
      <c r="H455" s="45"/>
      <c r="I455" s="17"/>
    </row>
    <row r="456" spans="3:9" ht="14.25" customHeight="1" x14ac:dyDescent="0.25">
      <c r="C456" s="13"/>
      <c r="D456" s="13"/>
      <c r="E456" s="13"/>
      <c r="F456" s="13"/>
      <c r="G456" s="45"/>
      <c r="H456" s="45"/>
      <c r="I456" s="17"/>
    </row>
    <row r="457" spans="3:9" ht="14.25" customHeight="1" x14ac:dyDescent="0.25">
      <c r="C457" s="13"/>
      <c r="D457" s="13"/>
      <c r="E457" s="13"/>
      <c r="F457" s="13"/>
      <c r="G457" s="45"/>
      <c r="H457" s="45"/>
      <c r="I457" s="17"/>
    </row>
    <row r="458" spans="3:9" ht="14.25" customHeight="1" x14ac:dyDescent="0.25">
      <c r="C458" s="13"/>
      <c r="D458" s="13"/>
      <c r="E458" s="13"/>
      <c r="F458" s="13"/>
      <c r="G458" s="45"/>
      <c r="H458" s="45"/>
      <c r="I458" s="17"/>
    </row>
    <row r="459" spans="3:9" ht="14.25" customHeight="1" x14ac:dyDescent="0.25">
      <c r="C459" s="13"/>
      <c r="D459" s="13"/>
      <c r="E459" s="13"/>
      <c r="F459" s="13"/>
      <c r="G459" s="45"/>
      <c r="H459" s="45"/>
      <c r="I459" s="17"/>
    </row>
    <row r="460" spans="3:9" ht="14.25" customHeight="1" x14ac:dyDescent="0.25">
      <c r="C460" s="13"/>
      <c r="D460" s="13"/>
      <c r="E460" s="13"/>
      <c r="F460" s="13"/>
      <c r="G460" s="45"/>
      <c r="H460" s="45"/>
      <c r="I460" s="17"/>
    </row>
    <row r="461" spans="3:9" ht="14.25" customHeight="1" x14ac:dyDescent="0.25">
      <c r="C461" s="13"/>
      <c r="D461" s="13"/>
      <c r="E461" s="13"/>
      <c r="F461" s="13"/>
      <c r="G461" s="45"/>
      <c r="H461" s="45"/>
      <c r="I461" s="17"/>
    </row>
    <row r="462" spans="3:9" ht="14.25" customHeight="1" x14ac:dyDescent="0.25">
      <c r="C462" s="13"/>
      <c r="D462" s="13"/>
      <c r="E462" s="13"/>
      <c r="F462" s="13"/>
      <c r="G462" s="45"/>
      <c r="H462" s="45"/>
      <c r="I462" s="17"/>
    </row>
    <row r="463" spans="3:9" ht="14.25" customHeight="1" x14ac:dyDescent="0.25">
      <c r="C463" s="13"/>
      <c r="D463" s="13"/>
      <c r="E463" s="13"/>
      <c r="F463" s="13"/>
      <c r="G463" s="45"/>
      <c r="H463" s="45"/>
      <c r="I463" s="17"/>
    </row>
    <row r="464" spans="3:9" ht="14.25" customHeight="1" x14ac:dyDescent="0.25">
      <c r="C464" s="13"/>
      <c r="D464" s="13"/>
      <c r="E464" s="13"/>
      <c r="F464" s="13"/>
      <c r="G464" s="45"/>
      <c r="H464" s="45"/>
      <c r="I464" s="17"/>
    </row>
    <row r="465" spans="3:9" ht="14.25" customHeight="1" x14ac:dyDescent="0.25">
      <c r="C465" s="13"/>
      <c r="D465" s="13"/>
      <c r="E465" s="13"/>
      <c r="F465" s="13"/>
      <c r="G465" s="45"/>
      <c r="H465" s="45"/>
      <c r="I465" s="17"/>
    </row>
    <row r="466" spans="3:9" ht="14.25" customHeight="1" x14ac:dyDescent="0.25">
      <c r="C466" s="13"/>
      <c r="D466" s="13"/>
      <c r="E466" s="13"/>
      <c r="F466" s="13"/>
      <c r="G466" s="45"/>
      <c r="H466" s="45"/>
      <c r="I466" s="17"/>
    </row>
    <row r="467" spans="3:9" ht="14.25" customHeight="1" x14ac:dyDescent="0.25">
      <c r="C467" s="13"/>
      <c r="D467" s="13"/>
      <c r="E467" s="13"/>
      <c r="F467" s="13"/>
      <c r="G467" s="45"/>
      <c r="H467" s="45"/>
      <c r="I467" s="17"/>
    </row>
    <row r="468" spans="3:9" ht="14.25" customHeight="1" x14ac:dyDescent="0.25">
      <c r="C468" s="13"/>
      <c r="D468" s="13"/>
      <c r="E468" s="13"/>
      <c r="F468" s="13"/>
      <c r="G468" s="45"/>
      <c r="H468" s="45"/>
      <c r="I468" s="17"/>
    </row>
    <row r="469" spans="3:9" ht="14.25" customHeight="1" x14ac:dyDescent="0.25">
      <c r="C469" s="13"/>
      <c r="D469" s="13"/>
      <c r="E469" s="13"/>
      <c r="F469" s="13"/>
      <c r="G469" s="45"/>
      <c r="H469" s="45"/>
      <c r="I469" s="17"/>
    </row>
    <row r="470" spans="3:9" ht="14.25" customHeight="1" x14ac:dyDescent="0.25">
      <c r="C470" s="13"/>
      <c r="D470" s="13"/>
      <c r="E470" s="13"/>
      <c r="F470" s="13"/>
      <c r="G470" s="45"/>
      <c r="H470" s="45"/>
      <c r="I470" s="17"/>
    </row>
    <row r="471" spans="3:9" ht="14.25" customHeight="1" x14ac:dyDescent="0.25">
      <c r="C471" s="13"/>
      <c r="D471" s="13"/>
      <c r="E471" s="13"/>
      <c r="F471" s="13"/>
      <c r="G471" s="45"/>
      <c r="H471" s="45"/>
      <c r="I471" s="17"/>
    </row>
    <row r="472" spans="3:9" ht="14.25" customHeight="1" x14ac:dyDescent="0.25">
      <c r="C472" s="13"/>
      <c r="D472" s="13"/>
      <c r="E472" s="13"/>
      <c r="F472" s="13"/>
      <c r="G472" s="45"/>
      <c r="H472" s="45"/>
      <c r="I472" s="17"/>
    </row>
    <row r="473" spans="3:9" ht="14.25" customHeight="1" x14ac:dyDescent="0.25">
      <c r="C473" s="13"/>
      <c r="D473" s="13"/>
      <c r="E473" s="13"/>
      <c r="F473" s="13"/>
      <c r="G473" s="45"/>
      <c r="H473" s="45"/>
      <c r="I473" s="17"/>
    </row>
    <row r="474" spans="3:9" ht="14.25" customHeight="1" x14ac:dyDescent="0.25">
      <c r="C474" s="13"/>
      <c r="D474" s="13"/>
      <c r="E474" s="13"/>
      <c r="F474" s="13"/>
      <c r="G474" s="45"/>
      <c r="H474" s="45"/>
      <c r="I474" s="17"/>
    </row>
    <row r="475" spans="3:9" ht="14.25" customHeight="1" x14ac:dyDescent="0.25">
      <c r="C475" s="13"/>
      <c r="D475" s="13"/>
      <c r="E475" s="13"/>
      <c r="F475" s="13"/>
      <c r="G475" s="45"/>
      <c r="H475" s="45"/>
      <c r="I475" s="17"/>
    </row>
    <row r="476" spans="3:9" ht="14.25" customHeight="1" x14ac:dyDescent="0.25">
      <c r="C476" s="13"/>
      <c r="D476" s="13"/>
      <c r="E476" s="13"/>
      <c r="F476" s="13"/>
      <c r="G476" s="45"/>
      <c r="H476" s="45"/>
      <c r="I476" s="17"/>
    </row>
    <row r="477" spans="3:9" ht="14.25" customHeight="1" x14ac:dyDescent="0.25">
      <c r="C477" s="13"/>
      <c r="D477" s="13"/>
      <c r="E477" s="13"/>
      <c r="F477" s="13"/>
      <c r="G477" s="45"/>
      <c r="H477" s="45"/>
      <c r="I477" s="17"/>
    </row>
    <row r="478" spans="3:9" ht="14.25" customHeight="1" x14ac:dyDescent="0.25">
      <c r="C478" s="13"/>
      <c r="D478" s="13"/>
      <c r="E478" s="13"/>
      <c r="F478" s="13"/>
      <c r="G478" s="45"/>
      <c r="H478" s="45"/>
      <c r="I478" s="17"/>
    </row>
    <row r="479" spans="3:9" ht="14.25" customHeight="1" x14ac:dyDescent="0.25">
      <c r="C479" s="13"/>
      <c r="D479" s="13"/>
      <c r="E479" s="13"/>
      <c r="F479" s="13"/>
      <c r="G479" s="45"/>
      <c r="H479" s="45"/>
      <c r="I479" s="17"/>
    </row>
    <row r="480" spans="3:9" ht="14.25" customHeight="1" x14ac:dyDescent="0.25">
      <c r="C480" s="13"/>
      <c r="D480" s="13"/>
      <c r="E480" s="13"/>
      <c r="F480" s="13"/>
      <c r="G480" s="45"/>
      <c r="H480" s="45"/>
      <c r="I480" s="17"/>
    </row>
    <row r="481" spans="3:9" ht="14.25" customHeight="1" x14ac:dyDescent="0.25">
      <c r="C481" s="13"/>
      <c r="D481" s="13"/>
      <c r="E481" s="13"/>
      <c r="F481" s="13"/>
      <c r="G481" s="45"/>
      <c r="H481" s="45"/>
      <c r="I481" s="17"/>
    </row>
    <row r="482" spans="3:9" ht="14.25" customHeight="1" x14ac:dyDescent="0.25">
      <c r="C482" s="13"/>
      <c r="D482" s="13"/>
      <c r="E482" s="13"/>
      <c r="F482" s="13"/>
      <c r="G482" s="45"/>
      <c r="H482" s="45"/>
      <c r="I482" s="17"/>
    </row>
    <row r="483" spans="3:9" ht="14.25" customHeight="1" x14ac:dyDescent="0.25">
      <c r="C483" s="13"/>
      <c r="D483" s="13"/>
      <c r="E483" s="13"/>
      <c r="F483" s="13"/>
      <c r="G483" s="45"/>
      <c r="H483" s="45"/>
      <c r="I483" s="17"/>
    </row>
    <row r="484" spans="3:9" ht="14.25" customHeight="1" x14ac:dyDescent="0.25">
      <c r="C484" s="13"/>
      <c r="D484" s="13"/>
      <c r="E484" s="13"/>
      <c r="F484" s="13"/>
      <c r="G484" s="45"/>
      <c r="H484" s="45"/>
      <c r="I484" s="17"/>
    </row>
    <row r="485" spans="3:9" ht="14.25" customHeight="1" x14ac:dyDescent="0.25">
      <c r="C485" s="13"/>
      <c r="D485" s="13"/>
      <c r="E485" s="13"/>
      <c r="F485" s="13"/>
      <c r="G485" s="45"/>
      <c r="H485" s="45"/>
      <c r="I485" s="17"/>
    </row>
    <row r="486" spans="3:9" ht="14.25" customHeight="1" x14ac:dyDescent="0.25">
      <c r="C486" s="13"/>
      <c r="D486" s="13"/>
      <c r="E486" s="13"/>
      <c r="F486" s="13"/>
      <c r="G486" s="45"/>
      <c r="H486" s="45"/>
      <c r="I486" s="17"/>
    </row>
    <row r="487" spans="3:9" ht="14.25" customHeight="1" x14ac:dyDescent="0.25">
      <c r="C487" s="13"/>
      <c r="D487" s="13"/>
      <c r="E487" s="13"/>
      <c r="F487" s="13"/>
      <c r="G487" s="45"/>
      <c r="H487" s="45"/>
      <c r="I487" s="17"/>
    </row>
    <row r="488" spans="3:9" ht="14.25" customHeight="1" x14ac:dyDescent="0.25">
      <c r="C488" s="13"/>
      <c r="D488" s="13"/>
      <c r="E488" s="13"/>
      <c r="F488" s="13"/>
      <c r="G488" s="45"/>
      <c r="H488" s="45"/>
      <c r="I488" s="17"/>
    </row>
    <row r="489" spans="3:9" ht="14.25" customHeight="1" x14ac:dyDescent="0.25">
      <c r="C489" s="13"/>
      <c r="D489" s="13"/>
      <c r="E489" s="13"/>
      <c r="F489" s="13"/>
      <c r="G489" s="45"/>
      <c r="H489" s="45"/>
      <c r="I489" s="17"/>
    </row>
    <row r="490" spans="3:9" ht="14.25" customHeight="1" x14ac:dyDescent="0.25">
      <c r="C490" s="13"/>
      <c r="D490" s="13"/>
      <c r="E490" s="13"/>
      <c r="F490" s="13"/>
      <c r="G490" s="45"/>
      <c r="H490" s="45"/>
      <c r="I490" s="17"/>
    </row>
    <row r="491" spans="3:9" ht="14.25" customHeight="1" x14ac:dyDescent="0.25">
      <c r="C491" s="13"/>
      <c r="D491" s="13"/>
      <c r="E491" s="13"/>
      <c r="F491" s="13"/>
      <c r="G491" s="45"/>
      <c r="H491" s="45"/>
      <c r="I491" s="17"/>
    </row>
    <row r="492" spans="3:9" ht="14.25" customHeight="1" x14ac:dyDescent="0.25">
      <c r="C492" s="13"/>
      <c r="D492" s="13"/>
      <c r="E492" s="13"/>
      <c r="F492" s="13"/>
      <c r="G492" s="45"/>
      <c r="H492" s="45"/>
      <c r="I492" s="17"/>
    </row>
    <row r="493" spans="3:9" ht="14.25" customHeight="1" x14ac:dyDescent="0.25">
      <c r="C493" s="13"/>
      <c r="D493" s="13"/>
      <c r="E493" s="13"/>
      <c r="F493" s="13"/>
      <c r="G493" s="45"/>
      <c r="H493" s="45"/>
      <c r="I493" s="17"/>
    </row>
    <row r="494" spans="3:9" ht="14.25" customHeight="1" x14ac:dyDescent="0.25">
      <c r="C494" s="13"/>
      <c r="D494" s="13"/>
      <c r="E494" s="13"/>
      <c r="F494" s="13"/>
      <c r="G494" s="45"/>
      <c r="H494" s="45"/>
      <c r="I494" s="17"/>
    </row>
    <row r="495" spans="3:9" ht="14.25" customHeight="1" x14ac:dyDescent="0.25">
      <c r="C495" s="13"/>
      <c r="D495" s="13"/>
      <c r="E495" s="13"/>
      <c r="F495" s="13"/>
      <c r="G495" s="45"/>
      <c r="H495" s="45"/>
      <c r="I495" s="17"/>
    </row>
    <row r="496" spans="3:9" ht="14.25" customHeight="1" x14ac:dyDescent="0.25">
      <c r="C496" s="13"/>
      <c r="D496" s="13"/>
      <c r="E496" s="13"/>
      <c r="F496" s="13"/>
      <c r="G496" s="45"/>
      <c r="H496" s="45"/>
      <c r="I496" s="17"/>
    </row>
    <row r="497" spans="3:9" ht="14.25" customHeight="1" x14ac:dyDescent="0.25">
      <c r="C497" s="13"/>
      <c r="D497" s="13"/>
      <c r="E497" s="13"/>
      <c r="F497" s="13"/>
      <c r="G497" s="45"/>
      <c r="H497" s="45"/>
      <c r="I497" s="17"/>
    </row>
    <row r="498" spans="3:9" ht="14.25" customHeight="1" x14ac:dyDescent="0.25">
      <c r="C498" s="13"/>
      <c r="D498" s="13"/>
      <c r="E498" s="13"/>
      <c r="F498" s="13"/>
      <c r="G498" s="45"/>
      <c r="H498" s="45"/>
      <c r="I498" s="17"/>
    </row>
    <row r="499" spans="3:9" ht="14.25" customHeight="1" x14ac:dyDescent="0.25">
      <c r="C499" s="13"/>
      <c r="D499" s="13"/>
      <c r="E499" s="13"/>
      <c r="F499" s="13"/>
      <c r="G499" s="45"/>
      <c r="H499" s="45"/>
      <c r="I499" s="17"/>
    </row>
    <row r="500" spans="3:9" ht="14.25" customHeight="1" x14ac:dyDescent="0.25">
      <c r="C500" s="13"/>
      <c r="D500" s="13"/>
      <c r="E500" s="13"/>
      <c r="F500" s="13"/>
      <c r="G500" s="45"/>
      <c r="H500" s="45"/>
      <c r="I500" s="17"/>
    </row>
    <row r="501" spans="3:9" ht="14.25" customHeight="1" x14ac:dyDescent="0.25">
      <c r="C501" s="13"/>
      <c r="D501" s="13"/>
      <c r="E501" s="13"/>
      <c r="F501" s="13"/>
      <c r="G501" s="45"/>
      <c r="H501" s="45"/>
      <c r="I501" s="17"/>
    </row>
    <row r="502" spans="3:9" ht="14.25" customHeight="1" x14ac:dyDescent="0.25">
      <c r="C502" s="13"/>
      <c r="D502" s="13"/>
      <c r="E502" s="13"/>
      <c r="F502" s="13"/>
      <c r="G502" s="45"/>
      <c r="H502" s="45"/>
      <c r="I502" s="17"/>
    </row>
    <row r="503" spans="3:9" ht="14.25" customHeight="1" x14ac:dyDescent="0.25">
      <c r="C503" s="13"/>
      <c r="D503" s="13"/>
      <c r="E503" s="13"/>
      <c r="F503" s="13"/>
      <c r="G503" s="45"/>
      <c r="H503" s="45"/>
      <c r="I503" s="17"/>
    </row>
    <row r="504" spans="3:9" ht="14.25" customHeight="1" x14ac:dyDescent="0.25">
      <c r="C504" s="13"/>
      <c r="D504" s="13"/>
      <c r="E504" s="13"/>
      <c r="F504" s="13"/>
      <c r="G504" s="45"/>
      <c r="H504" s="45"/>
      <c r="I504" s="17"/>
    </row>
    <row r="505" spans="3:9" ht="14.25" customHeight="1" x14ac:dyDescent="0.25">
      <c r="C505" s="13"/>
      <c r="D505" s="13"/>
      <c r="E505" s="13"/>
      <c r="F505" s="13"/>
      <c r="G505" s="45"/>
      <c r="H505" s="45"/>
      <c r="I505" s="17"/>
    </row>
    <row r="506" spans="3:9" ht="14.25" customHeight="1" x14ac:dyDescent="0.25">
      <c r="C506" s="13"/>
      <c r="D506" s="13"/>
      <c r="E506" s="13"/>
      <c r="F506" s="13"/>
      <c r="G506" s="45"/>
      <c r="H506" s="45"/>
      <c r="I506" s="17"/>
    </row>
    <row r="507" spans="3:9" ht="14.25" customHeight="1" x14ac:dyDescent="0.25">
      <c r="C507" s="13"/>
      <c r="D507" s="13"/>
      <c r="E507" s="13"/>
      <c r="F507" s="13"/>
      <c r="G507" s="45"/>
      <c r="H507" s="45"/>
      <c r="I507" s="17"/>
    </row>
    <row r="508" spans="3:9" ht="14.25" customHeight="1" x14ac:dyDescent="0.25">
      <c r="C508" s="13"/>
      <c r="D508" s="13"/>
      <c r="E508" s="13"/>
      <c r="F508" s="13"/>
      <c r="G508" s="45"/>
      <c r="H508" s="45"/>
      <c r="I508" s="17"/>
    </row>
    <row r="509" spans="3:9" ht="14.25" customHeight="1" x14ac:dyDescent="0.25">
      <c r="C509" s="13"/>
      <c r="D509" s="13"/>
      <c r="E509" s="13"/>
      <c r="F509" s="13"/>
      <c r="G509" s="45"/>
      <c r="H509" s="45"/>
      <c r="I509" s="17"/>
    </row>
    <row r="510" spans="3:9" ht="14.25" customHeight="1" x14ac:dyDescent="0.25">
      <c r="C510" s="13"/>
      <c r="D510" s="13"/>
      <c r="E510" s="13"/>
      <c r="F510" s="13"/>
      <c r="G510" s="45"/>
      <c r="H510" s="45"/>
      <c r="I510" s="17"/>
    </row>
    <row r="511" spans="3:9" ht="14.25" customHeight="1" x14ac:dyDescent="0.25">
      <c r="C511" s="13"/>
      <c r="D511" s="13"/>
      <c r="E511" s="13"/>
      <c r="F511" s="13"/>
      <c r="G511" s="45"/>
      <c r="H511" s="45"/>
      <c r="I511" s="17"/>
    </row>
    <row r="512" spans="3:9" ht="14.25" customHeight="1" x14ac:dyDescent="0.25">
      <c r="C512" s="13"/>
      <c r="D512" s="13"/>
      <c r="E512" s="13"/>
      <c r="F512" s="13"/>
      <c r="G512" s="45"/>
      <c r="H512" s="45"/>
      <c r="I512" s="17"/>
    </row>
    <row r="513" spans="3:9" ht="14.25" customHeight="1" x14ac:dyDescent="0.25">
      <c r="C513" s="13"/>
      <c r="D513" s="13"/>
      <c r="E513" s="13"/>
      <c r="F513" s="13"/>
      <c r="G513" s="45"/>
      <c r="H513" s="45"/>
      <c r="I513" s="17"/>
    </row>
    <row r="514" spans="3:9" ht="14.25" customHeight="1" x14ac:dyDescent="0.25">
      <c r="C514" s="13"/>
      <c r="D514" s="13"/>
      <c r="E514" s="13"/>
      <c r="F514" s="13"/>
      <c r="G514" s="45"/>
      <c r="H514" s="45"/>
      <c r="I514" s="17"/>
    </row>
    <row r="515" spans="3:9" ht="14.25" customHeight="1" x14ac:dyDescent="0.25">
      <c r="C515" s="13"/>
      <c r="D515" s="13"/>
      <c r="E515" s="13"/>
      <c r="F515" s="13"/>
      <c r="G515" s="45"/>
      <c r="H515" s="45"/>
      <c r="I515" s="17"/>
    </row>
    <row r="516" spans="3:9" ht="14.25" customHeight="1" x14ac:dyDescent="0.25">
      <c r="C516" s="13"/>
      <c r="D516" s="13"/>
      <c r="E516" s="13"/>
      <c r="F516" s="13"/>
      <c r="G516" s="45"/>
      <c r="H516" s="45"/>
      <c r="I516" s="17"/>
    </row>
    <row r="517" spans="3:9" ht="14.25" customHeight="1" x14ac:dyDescent="0.25">
      <c r="C517" s="13"/>
      <c r="D517" s="13"/>
      <c r="E517" s="13"/>
      <c r="F517" s="13"/>
      <c r="G517" s="45"/>
      <c r="H517" s="45"/>
      <c r="I517" s="17"/>
    </row>
    <row r="518" spans="3:9" ht="14.25" customHeight="1" x14ac:dyDescent="0.25">
      <c r="C518" s="13"/>
      <c r="D518" s="13"/>
      <c r="E518" s="13"/>
      <c r="F518" s="13"/>
      <c r="G518" s="45"/>
      <c r="H518" s="45"/>
      <c r="I518" s="17"/>
    </row>
    <row r="519" spans="3:9" ht="14.25" customHeight="1" x14ac:dyDescent="0.25">
      <c r="C519" s="13"/>
      <c r="D519" s="13"/>
      <c r="E519" s="13"/>
      <c r="F519" s="13"/>
      <c r="G519" s="45"/>
      <c r="H519" s="45"/>
      <c r="I519" s="17"/>
    </row>
    <row r="520" spans="3:9" ht="14.25" customHeight="1" x14ac:dyDescent="0.25">
      <c r="C520" s="13"/>
      <c r="D520" s="13"/>
      <c r="E520" s="13"/>
      <c r="F520" s="13"/>
      <c r="G520" s="45"/>
      <c r="H520" s="45"/>
      <c r="I520" s="17"/>
    </row>
    <row r="521" spans="3:9" ht="14.25" customHeight="1" x14ac:dyDescent="0.25">
      <c r="C521" s="13"/>
      <c r="D521" s="13"/>
      <c r="E521" s="13"/>
      <c r="F521" s="13"/>
      <c r="G521" s="45"/>
      <c r="H521" s="45"/>
      <c r="I521" s="17"/>
    </row>
    <row r="522" spans="3:9" ht="14.25" customHeight="1" x14ac:dyDescent="0.25">
      <c r="C522" s="13"/>
      <c r="D522" s="13"/>
      <c r="E522" s="13"/>
      <c r="F522" s="13"/>
      <c r="G522" s="45"/>
      <c r="H522" s="45"/>
      <c r="I522" s="17"/>
    </row>
    <row r="523" spans="3:9" ht="14.25" customHeight="1" x14ac:dyDescent="0.25">
      <c r="C523" s="13"/>
      <c r="D523" s="13"/>
      <c r="E523" s="13"/>
      <c r="F523" s="13"/>
      <c r="G523" s="45"/>
      <c r="H523" s="45"/>
      <c r="I523" s="17"/>
    </row>
    <row r="524" spans="3:9" ht="14.25" customHeight="1" x14ac:dyDescent="0.25">
      <c r="C524" s="13"/>
      <c r="D524" s="13"/>
      <c r="E524" s="13"/>
      <c r="F524" s="13"/>
      <c r="G524" s="45"/>
      <c r="H524" s="45"/>
      <c r="I524" s="17"/>
    </row>
    <row r="525" spans="3:9" ht="14.25" customHeight="1" x14ac:dyDescent="0.25">
      <c r="C525" s="13"/>
      <c r="D525" s="13"/>
      <c r="E525" s="13"/>
      <c r="F525" s="13"/>
      <c r="G525" s="45"/>
      <c r="H525" s="45"/>
      <c r="I525" s="17"/>
    </row>
    <row r="526" spans="3:9" ht="14.25" customHeight="1" x14ac:dyDescent="0.25">
      <c r="C526" s="13"/>
      <c r="D526" s="13"/>
      <c r="E526" s="13"/>
      <c r="F526" s="13"/>
      <c r="G526" s="45"/>
      <c r="H526" s="45"/>
      <c r="I526" s="17"/>
    </row>
    <row r="527" spans="3:9" ht="14.25" customHeight="1" x14ac:dyDescent="0.25">
      <c r="C527" s="13"/>
      <c r="D527" s="13"/>
      <c r="E527" s="13"/>
      <c r="F527" s="13"/>
      <c r="G527" s="45"/>
      <c r="H527" s="45"/>
      <c r="I527" s="17"/>
    </row>
    <row r="528" spans="3:9" ht="14.25" customHeight="1" x14ac:dyDescent="0.25">
      <c r="C528" s="13"/>
      <c r="D528" s="13"/>
      <c r="E528" s="13"/>
      <c r="F528" s="13"/>
      <c r="G528" s="45"/>
      <c r="H528" s="45"/>
      <c r="I528" s="17"/>
    </row>
    <row r="529" spans="3:9" ht="14.25" customHeight="1" x14ac:dyDescent="0.25">
      <c r="C529" s="13"/>
      <c r="D529" s="13"/>
      <c r="E529" s="13"/>
      <c r="F529" s="13"/>
      <c r="G529" s="45"/>
      <c r="H529" s="45"/>
      <c r="I529" s="17"/>
    </row>
    <row r="530" spans="3:9" ht="14.25" customHeight="1" x14ac:dyDescent="0.25">
      <c r="C530" s="13"/>
      <c r="D530" s="13"/>
      <c r="E530" s="13"/>
      <c r="F530" s="13"/>
      <c r="G530" s="45"/>
      <c r="H530" s="45"/>
      <c r="I530" s="17"/>
    </row>
    <row r="531" spans="3:9" ht="14.25" customHeight="1" x14ac:dyDescent="0.25">
      <c r="C531" s="13"/>
      <c r="D531" s="13"/>
      <c r="E531" s="13"/>
      <c r="F531" s="13"/>
      <c r="G531" s="45"/>
      <c r="H531" s="45"/>
      <c r="I531" s="17"/>
    </row>
    <row r="532" spans="3:9" ht="14.25" customHeight="1" x14ac:dyDescent="0.25">
      <c r="C532" s="13"/>
      <c r="D532" s="13"/>
      <c r="E532" s="13"/>
      <c r="F532" s="13"/>
      <c r="G532" s="45"/>
      <c r="H532" s="45"/>
      <c r="I532" s="17"/>
    </row>
    <row r="533" spans="3:9" ht="14.25" customHeight="1" x14ac:dyDescent="0.25">
      <c r="C533" s="13"/>
      <c r="D533" s="13"/>
      <c r="E533" s="13"/>
      <c r="F533" s="13"/>
      <c r="G533" s="45"/>
      <c r="H533" s="45"/>
      <c r="I533" s="17"/>
    </row>
    <row r="534" spans="3:9" ht="14.25" customHeight="1" x14ac:dyDescent="0.25">
      <c r="C534" s="13"/>
      <c r="D534" s="13"/>
      <c r="E534" s="13"/>
      <c r="F534" s="13"/>
      <c r="G534" s="45"/>
      <c r="H534" s="45"/>
      <c r="I534" s="17"/>
    </row>
    <row r="535" spans="3:9" ht="14.25" customHeight="1" x14ac:dyDescent="0.25">
      <c r="C535" s="13"/>
      <c r="D535" s="13"/>
      <c r="E535" s="13"/>
      <c r="F535" s="13"/>
      <c r="G535" s="45"/>
      <c r="H535" s="45"/>
      <c r="I535" s="17"/>
    </row>
    <row r="536" spans="3:9" ht="14.25" customHeight="1" x14ac:dyDescent="0.25">
      <c r="C536" s="13"/>
      <c r="D536" s="13"/>
      <c r="E536" s="13"/>
      <c r="F536" s="13"/>
      <c r="G536" s="45"/>
      <c r="H536" s="45"/>
      <c r="I536" s="17"/>
    </row>
    <row r="537" spans="3:9" ht="14.25" customHeight="1" x14ac:dyDescent="0.25">
      <c r="C537" s="13"/>
      <c r="D537" s="13"/>
      <c r="E537" s="13"/>
      <c r="F537" s="13"/>
      <c r="G537" s="45"/>
      <c r="H537" s="45"/>
      <c r="I537" s="17"/>
    </row>
    <row r="538" spans="3:9" ht="14.25" customHeight="1" x14ac:dyDescent="0.25">
      <c r="C538" s="13"/>
      <c r="D538" s="13"/>
      <c r="E538" s="13"/>
      <c r="F538" s="13"/>
      <c r="G538" s="45"/>
      <c r="H538" s="45"/>
      <c r="I538" s="17"/>
    </row>
    <row r="539" spans="3:9" ht="14.25" customHeight="1" x14ac:dyDescent="0.25">
      <c r="C539" s="13"/>
      <c r="D539" s="13"/>
      <c r="E539" s="13"/>
      <c r="F539" s="13"/>
      <c r="G539" s="45"/>
      <c r="H539" s="45"/>
      <c r="I539" s="17"/>
    </row>
    <row r="540" spans="3:9" ht="14.25" customHeight="1" x14ac:dyDescent="0.25">
      <c r="C540" s="13"/>
      <c r="D540" s="13"/>
      <c r="E540" s="13"/>
      <c r="F540" s="13"/>
      <c r="G540" s="45"/>
      <c r="H540" s="45"/>
      <c r="I540" s="17"/>
    </row>
    <row r="541" spans="3:9" ht="14.25" customHeight="1" x14ac:dyDescent="0.25">
      <c r="C541" s="13"/>
      <c r="D541" s="13"/>
      <c r="E541" s="13"/>
      <c r="F541" s="13"/>
      <c r="G541" s="45"/>
      <c r="H541" s="45"/>
      <c r="I541" s="17"/>
    </row>
    <row r="542" spans="3:9" ht="14.25" customHeight="1" x14ac:dyDescent="0.25">
      <c r="C542" s="13"/>
      <c r="D542" s="13"/>
      <c r="E542" s="13"/>
      <c r="F542" s="13"/>
      <c r="G542" s="45"/>
      <c r="H542" s="45"/>
      <c r="I542" s="17"/>
    </row>
    <row r="543" spans="3:9" ht="14.25" customHeight="1" x14ac:dyDescent="0.25">
      <c r="C543" s="13"/>
      <c r="D543" s="13"/>
      <c r="E543" s="13"/>
      <c r="F543" s="13"/>
      <c r="G543" s="45"/>
      <c r="H543" s="45"/>
      <c r="I543" s="17"/>
    </row>
    <row r="544" spans="3:9" ht="14.25" customHeight="1" x14ac:dyDescent="0.25">
      <c r="C544" s="13"/>
      <c r="D544" s="13"/>
      <c r="E544" s="13"/>
      <c r="F544" s="13"/>
      <c r="G544" s="45"/>
      <c r="H544" s="45"/>
      <c r="I544" s="17"/>
    </row>
    <row r="545" spans="3:9" ht="14.25" customHeight="1" x14ac:dyDescent="0.25">
      <c r="C545" s="13"/>
      <c r="D545" s="13"/>
      <c r="E545" s="13"/>
      <c r="F545" s="13"/>
      <c r="G545" s="45"/>
      <c r="H545" s="45"/>
      <c r="I545" s="17"/>
    </row>
    <row r="546" spans="3:9" ht="14.25" customHeight="1" x14ac:dyDescent="0.25">
      <c r="C546" s="13"/>
      <c r="D546" s="13"/>
      <c r="E546" s="13"/>
      <c r="F546" s="13"/>
      <c r="G546" s="45"/>
      <c r="H546" s="45"/>
      <c r="I546" s="17"/>
    </row>
    <row r="547" spans="3:9" ht="14.25" customHeight="1" x14ac:dyDescent="0.25">
      <c r="C547" s="13"/>
      <c r="D547" s="13"/>
      <c r="E547" s="13"/>
      <c r="F547" s="13"/>
      <c r="G547" s="45"/>
      <c r="H547" s="45"/>
      <c r="I547" s="17"/>
    </row>
    <row r="548" spans="3:9" ht="14.25" customHeight="1" x14ac:dyDescent="0.25">
      <c r="C548" s="13"/>
      <c r="D548" s="13"/>
      <c r="E548" s="13"/>
      <c r="F548" s="13"/>
      <c r="G548" s="45"/>
      <c r="H548" s="45"/>
      <c r="I548" s="17"/>
    </row>
    <row r="549" spans="3:9" ht="14.25" customHeight="1" x14ac:dyDescent="0.25">
      <c r="C549" s="13"/>
      <c r="D549" s="13"/>
      <c r="E549" s="13"/>
      <c r="F549" s="13"/>
      <c r="G549" s="45"/>
      <c r="H549" s="45"/>
      <c r="I549" s="17"/>
    </row>
    <row r="550" spans="3:9" ht="14.25" customHeight="1" x14ac:dyDescent="0.25">
      <c r="C550" s="13"/>
      <c r="D550" s="13"/>
      <c r="E550" s="13"/>
      <c r="F550" s="13"/>
      <c r="G550" s="45"/>
      <c r="H550" s="45"/>
      <c r="I550" s="17"/>
    </row>
    <row r="551" spans="3:9" ht="14.25" customHeight="1" x14ac:dyDescent="0.25">
      <c r="C551" s="13"/>
      <c r="D551" s="13"/>
      <c r="E551" s="13"/>
      <c r="F551" s="13"/>
      <c r="G551" s="45"/>
      <c r="H551" s="45"/>
      <c r="I551" s="17"/>
    </row>
    <row r="552" spans="3:9" ht="14.25" customHeight="1" x14ac:dyDescent="0.25">
      <c r="C552" s="13"/>
      <c r="D552" s="13"/>
      <c r="E552" s="13"/>
      <c r="F552" s="13"/>
      <c r="G552" s="45"/>
      <c r="H552" s="45"/>
      <c r="I552" s="17"/>
    </row>
    <row r="553" spans="3:9" ht="14.25" customHeight="1" x14ac:dyDescent="0.25">
      <c r="C553" s="13"/>
      <c r="D553" s="13"/>
      <c r="E553" s="13"/>
      <c r="F553" s="13"/>
      <c r="G553" s="45"/>
      <c r="H553" s="45"/>
      <c r="I553" s="17"/>
    </row>
    <row r="554" spans="3:9" ht="14.25" customHeight="1" x14ac:dyDescent="0.25">
      <c r="C554" s="13"/>
      <c r="D554" s="13"/>
      <c r="E554" s="13"/>
      <c r="F554" s="13"/>
      <c r="G554" s="45"/>
      <c r="H554" s="45"/>
      <c r="I554" s="17"/>
    </row>
    <row r="555" spans="3:9" ht="14.25" customHeight="1" x14ac:dyDescent="0.25">
      <c r="C555" s="13"/>
      <c r="D555" s="13"/>
      <c r="E555" s="13"/>
      <c r="F555" s="13"/>
      <c r="G555" s="45"/>
      <c r="H555" s="45"/>
      <c r="I555" s="17"/>
    </row>
    <row r="556" spans="3:9" ht="14.25" customHeight="1" x14ac:dyDescent="0.25">
      <c r="C556" s="13"/>
      <c r="D556" s="13"/>
      <c r="E556" s="13"/>
      <c r="F556" s="13"/>
      <c r="G556" s="45"/>
      <c r="H556" s="45"/>
      <c r="I556" s="17"/>
    </row>
    <row r="557" spans="3:9" ht="14.25" customHeight="1" x14ac:dyDescent="0.25">
      <c r="C557" s="13"/>
      <c r="D557" s="13"/>
      <c r="E557" s="13"/>
      <c r="F557" s="13"/>
      <c r="G557" s="45"/>
      <c r="H557" s="45"/>
      <c r="I557" s="17"/>
    </row>
    <row r="558" spans="3:9" ht="14.25" customHeight="1" x14ac:dyDescent="0.25">
      <c r="C558" s="13"/>
      <c r="D558" s="13"/>
      <c r="E558" s="13"/>
      <c r="F558" s="13"/>
      <c r="G558" s="45"/>
      <c r="H558" s="45"/>
      <c r="I558" s="17"/>
    </row>
    <row r="559" spans="3:9" ht="14.25" customHeight="1" x14ac:dyDescent="0.25">
      <c r="C559" s="13"/>
      <c r="D559" s="13"/>
      <c r="E559" s="13"/>
      <c r="F559" s="13"/>
      <c r="G559" s="45"/>
      <c r="H559" s="45"/>
      <c r="I559" s="17"/>
    </row>
    <row r="560" spans="3:9" ht="14.25" customHeight="1" x14ac:dyDescent="0.25">
      <c r="C560" s="13"/>
      <c r="D560" s="13"/>
      <c r="E560" s="13"/>
      <c r="F560" s="13"/>
      <c r="G560" s="45"/>
      <c r="H560" s="45"/>
      <c r="I560" s="17"/>
    </row>
    <row r="561" spans="3:9" ht="14.25" customHeight="1" x14ac:dyDescent="0.25">
      <c r="C561" s="13"/>
      <c r="D561" s="13"/>
      <c r="E561" s="13"/>
      <c r="F561" s="13"/>
      <c r="G561" s="45"/>
      <c r="H561" s="45"/>
      <c r="I561" s="17"/>
    </row>
    <row r="562" spans="3:9" ht="14.25" customHeight="1" x14ac:dyDescent="0.25">
      <c r="C562" s="13"/>
      <c r="D562" s="13"/>
      <c r="E562" s="13"/>
      <c r="F562" s="13"/>
      <c r="G562" s="45"/>
      <c r="H562" s="45"/>
      <c r="I562" s="17"/>
    </row>
    <row r="563" spans="3:9" ht="14.25" customHeight="1" x14ac:dyDescent="0.25">
      <c r="C563" s="13"/>
      <c r="D563" s="13"/>
      <c r="E563" s="13"/>
      <c r="F563" s="13"/>
      <c r="G563" s="45"/>
      <c r="H563" s="45"/>
      <c r="I563" s="17"/>
    </row>
    <row r="564" spans="3:9" ht="14.25" customHeight="1" x14ac:dyDescent="0.25">
      <c r="C564" s="13"/>
      <c r="D564" s="13"/>
      <c r="E564" s="13"/>
      <c r="F564" s="13"/>
      <c r="G564" s="45"/>
      <c r="H564" s="45"/>
      <c r="I564" s="17"/>
    </row>
    <row r="565" spans="3:9" ht="14.25" customHeight="1" x14ac:dyDescent="0.25">
      <c r="C565" s="13"/>
      <c r="D565" s="13"/>
      <c r="E565" s="13"/>
      <c r="F565" s="13"/>
      <c r="G565" s="45"/>
      <c r="H565" s="45"/>
      <c r="I565" s="17"/>
    </row>
    <row r="566" spans="3:9" ht="14.25" customHeight="1" x14ac:dyDescent="0.25">
      <c r="C566" s="13"/>
      <c r="D566" s="13"/>
      <c r="E566" s="13"/>
      <c r="F566" s="13"/>
      <c r="G566" s="45"/>
      <c r="H566" s="45"/>
      <c r="I566" s="17"/>
    </row>
    <row r="567" spans="3:9" ht="14.25" customHeight="1" x14ac:dyDescent="0.25">
      <c r="C567" s="13"/>
      <c r="D567" s="13"/>
      <c r="E567" s="13"/>
      <c r="F567" s="13"/>
      <c r="G567" s="45"/>
      <c r="H567" s="45"/>
      <c r="I567" s="17"/>
    </row>
    <row r="568" spans="3:9" ht="14.25" customHeight="1" x14ac:dyDescent="0.25">
      <c r="C568" s="13"/>
      <c r="D568" s="13"/>
      <c r="E568" s="13"/>
      <c r="F568" s="13"/>
      <c r="G568" s="45"/>
      <c r="H568" s="45"/>
      <c r="I568" s="17"/>
    </row>
    <row r="569" spans="3:9" ht="14.25" customHeight="1" x14ac:dyDescent="0.25">
      <c r="C569" s="13"/>
      <c r="D569" s="13"/>
      <c r="E569" s="13"/>
      <c r="F569" s="13"/>
      <c r="G569" s="45"/>
      <c r="H569" s="45"/>
      <c r="I569" s="17"/>
    </row>
    <row r="570" spans="3:9" ht="14.25" customHeight="1" x14ac:dyDescent="0.25">
      <c r="C570" s="13"/>
      <c r="D570" s="13"/>
      <c r="E570" s="13"/>
      <c r="F570" s="13"/>
      <c r="G570" s="45"/>
      <c r="H570" s="45"/>
      <c r="I570" s="17"/>
    </row>
    <row r="571" spans="3:9" ht="14.25" customHeight="1" x14ac:dyDescent="0.25">
      <c r="C571" s="13"/>
      <c r="D571" s="13"/>
      <c r="E571" s="13"/>
      <c r="F571" s="13"/>
      <c r="G571" s="45"/>
      <c r="H571" s="45"/>
      <c r="I571" s="17"/>
    </row>
    <row r="572" spans="3:9" ht="14.25" customHeight="1" x14ac:dyDescent="0.25">
      <c r="C572" s="13"/>
      <c r="D572" s="13"/>
      <c r="E572" s="13"/>
      <c r="F572" s="13"/>
      <c r="G572" s="45"/>
      <c r="H572" s="45"/>
      <c r="I572" s="17"/>
    </row>
    <row r="573" spans="3:9" ht="14.25" customHeight="1" x14ac:dyDescent="0.25">
      <c r="C573" s="13"/>
      <c r="D573" s="13"/>
      <c r="E573" s="13"/>
      <c r="F573" s="13"/>
      <c r="G573" s="45"/>
      <c r="H573" s="45"/>
      <c r="I573" s="17"/>
    </row>
    <row r="574" spans="3:9" ht="14.25" customHeight="1" x14ac:dyDescent="0.25">
      <c r="C574" s="13"/>
      <c r="D574" s="13"/>
      <c r="E574" s="13"/>
      <c r="F574" s="13"/>
      <c r="G574" s="45"/>
      <c r="H574" s="45"/>
      <c r="I574" s="17"/>
    </row>
    <row r="575" spans="3:9" ht="14.25" customHeight="1" x14ac:dyDescent="0.25">
      <c r="C575" s="13"/>
      <c r="D575" s="13"/>
      <c r="E575" s="13"/>
      <c r="F575" s="13"/>
      <c r="G575" s="45"/>
      <c r="H575" s="45"/>
      <c r="I575" s="17"/>
    </row>
    <row r="576" spans="3:9" ht="14.25" customHeight="1" x14ac:dyDescent="0.25">
      <c r="C576" s="13"/>
      <c r="D576" s="13"/>
      <c r="E576" s="13"/>
      <c r="F576" s="13"/>
      <c r="G576" s="45"/>
      <c r="H576" s="45"/>
      <c r="I576" s="17"/>
    </row>
    <row r="577" spans="3:9" ht="14.25" customHeight="1" x14ac:dyDescent="0.25">
      <c r="C577" s="13"/>
      <c r="D577" s="13"/>
      <c r="E577" s="13"/>
      <c r="F577" s="13"/>
      <c r="G577" s="45"/>
      <c r="H577" s="45"/>
      <c r="I577" s="17"/>
    </row>
    <row r="578" spans="3:9" ht="14.25" customHeight="1" x14ac:dyDescent="0.25">
      <c r="C578" s="13"/>
      <c r="D578" s="13"/>
      <c r="E578" s="13"/>
      <c r="F578" s="13"/>
      <c r="G578" s="45"/>
      <c r="H578" s="45"/>
      <c r="I578" s="17"/>
    </row>
    <row r="579" spans="3:9" ht="14.25" customHeight="1" x14ac:dyDescent="0.25">
      <c r="C579" s="13"/>
      <c r="D579" s="13"/>
      <c r="E579" s="13"/>
      <c r="F579" s="13"/>
      <c r="G579" s="45"/>
      <c r="H579" s="45"/>
      <c r="I579" s="17"/>
    </row>
    <row r="580" spans="3:9" ht="14.25" customHeight="1" x14ac:dyDescent="0.25">
      <c r="C580" s="13"/>
      <c r="D580" s="13"/>
      <c r="E580" s="13"/>
      <c r="F580" s="13"/>
      <c r="G580" s="45"/>
      <c r="H580" s="45"/>
      <c r="I580" s="17"/>
    </row>
    <row r="581" spans="3:9" ht="14.25" customHeight="1" x14ac:dyDescent="0.25">
      <c r="C581" s="13"/>
      <c r="D581" s="13"/>
      <c r="E581" s="13"/>
      <c r="F581" s="13"/>
      <c r="G581" s="45"/>
      <c r="H581" s="45"/>
      <c r="I581" s="17"/>
    </row>
    <row r="582" spans="3:9" ht="14.25" customHeight="1" x14ac:dyDescent="0.25">
      <c r="C582" s="13"/>
      <c r="D582" s="13"/>
      <c r="E582" s="13"/>
      <c r="F582" s="13"/>
      <c r="G582" s="45"/>
      <c r="H582" s="45"/>
      <c r="I582" s="17"/>
    </row>
    <row r="583" spans="3:9" ht="14.25" customHeight="1" x14ac:dyDescent="0.25">
      <c r="C583" s="13"/>
      <c r="D583" s="13"/>
      <c r="E583" s="13"/>
      <c r="F583" s="13"/>
      <c r="G583" s="45"/>
      <c r="H583" s="45"/>
      <c r="I583" s="17"/>
    </row>
    <row r="584" spans="3:9" ht="14.25" customHeight="1" x14ac:dyDescent="0.25">
      <c r="C584" s="13"/>
      <c r="D584" s="13"/>
      <c r="E584" s="13"/>
      <c r="F584" s="13"/>
      <c r="G584" s="45"/>
      <c r="H584" s="45"/>
      <c r="I584" s="17"/>
    </row>
    <row r="585" spans="3:9" ht="14.25" customHeight="1" x14ac:dyDescent="0.25">
      <c r="C585" s="13"/>
      <c r="D585" s="13"/>
      <c r="E585" s="13"/>
      <c r="F585" s="13"/>
      <c r="G585" s="45"/>
      <c r="H585" s="45"/>
      <c r="I585" s="17"/>
    </row>
    <row r="586" spans="3:9" ht="14.25" customHeight="1" x14ac:dyDescent="0.25">
      <c r="C586" s="13"/>
      <c r="D586" s="13"/>
      <c r="E586" s="13"/>
      <c r="F586" s="13"/>
      <c r="G586" s="45"/>
      <c r="H586" s="45"/>
      <c r="I586" s="17"/>
    </row>
    <row r="587" spans="3:9" ht="14.25" customHeight="1" x14ac:dyDescent="0.25">
      <c r="C587" s="13"/>
      <c r="D587" s="13"/>
      <c r="E587" s="13"/>
      <c r="F587" s="13"/>
      <c r="G587" s="45"/>
      <c r="H587" s="45"/>
      <c r="I587" s="17"/>
    </row>
    <row r="588" spans="3:9" ht="14.25" customHeight="1" x14ac:dyDescent="0.25">
      <c r="C588" s="13"/>
      <c r="D588" s="13"/>
      <c r="E588" s="13"/>
      <c r="F588" s="13"/>
      <c r="G588" s="45"/>
      <c r="H588" s="45"/>
      <c r="I588" s="17"/>
    </row>
    <row r="589" spans="3:9" ht="14.25" customHeight="1" x14ac:dyDescent="0.25">
      <c r="C589" s="13"/>
      <c r="D589" s="13"/>
      <c r="E589" s="13"/>
      <c r="F589" s="13"/>
      <c r="G589" s="45"/>
      <c r="H589" s="45"/>
      <c r="I589" s="17"/>
    </row>
    <row r="590" spans="3:9" ht="14.25" customHeight="1" x14ac:dyDescent="0.25">
      <c r="C590" s="13"/>
      <c r="D590" s="13"/>
      <c r="E590" s="13"/>
      <c r="F590" s="13"/>
      <c r="G590" s="45"/>
      <c r="H590" s="45"/>
      <c r="I590" s="17"/>
    </row>
    <row r="591" spans="3:9" ht="14.25" customHeight="1" x14ac:dyDescent="0.25">
      <c r="C591" s="13"/>
      <c r="D591" s="13"/>
      <c r="E591" s="13"/>
      <c r="F591" s="13"/>
      <c r="G591" s="45"/>
      <c r="H591" s="45"/>
      <c r="I591" s="17"/>
    </row>
    <row r="592" spans="3:9" ht="14.25" customHeight="1" x14ac:dyDescent="0.25">
      <c r="C592" s="13"/>
      <c r="D592" s="13"/>
      <c r="E592" s="13"/>
      <c r="F592" s="13"/>
      <c r="G592" s="45"/>
      <c r="H592" s="45"/>
      <c r="I592" s="17"/>
    </row>
    <row r="593" spans="3:9" ht="14.25" customHeight="1" x14ac:dyDescent="0.25">
      <c r="C593" s="13"/>
      <c r="D593" s="13"/>
      <c r="E593" s="13"/>
      <c r="F593" s="13"/>
      <c r="G593" s="45"/>
      <c r="H593" s="45"/>
      <c r="I593" s="17"/>
    </row>
    <row r="594" spans="3:9" ht="14.25" customHeight="1" x14ac:dyDescent="0.25">
      <c r="C594" s="13"/>
      <c r="D594" s="13"/>
      <c r="E594" s="13"/>
      <c r="F594" s="13"/>
      <c r="G594" s="45"/>
      <c r="H594" s="45"/>
      <c r="I594" s="17"/>
    </row>
    <row r="595" spans="3:9" ht="14.25" customHeight="1" x14ac:dyDescent="0.25">
      <c r="C595" s="13"/>
      <c r="D595" s="13"/>
      <c r="E595" s="13"/>
      <c r="F595" s="13"/>
      <c r="G595" s="45"/>
      <c r="H595" s="45"/>
      <c r="I595" s="17"/>
    </row>
    <row r="596" spans="3:9" ht="14.25" customHeight="1" x14ac:dyDescent="0.25">
      <c r="C596" s="13"/>
      <c r="D596" s="13"/>
      <c r="E596" s="13"/>
      <c r="F596" s="13"/>
      <c r="G596" s="45"/>
      <c r="H596" s="45"/>
      <c r="I596" s="17"/>
    </row>
    <row r="597" spans="3:9" ht="14.25" customHeight="1" x14ac:dyDescent="0.25">
      <c r="C597" s="13"/>
      <c r="D597" s="13"/>
      <c r="E597" s="13"/>
      <c r="F597" s="13"/>
      <c r="G597" s="45"/>
      <c r="H597" s="45"/>
      <c r="I597" s="17"/>
    </row>
    <row r="598" spans="3:9" ht="14.25" customHeight="1" x14ac:dyDescent="0.25">
      <c r="C598" s="13"/>
      <c r="D598" s="13"/>
      <c r="E598" s="13"/>
      <c r="F598" s="13"/>
      <c r="G598" s="45"/>
      <c r="H598" s="45"/>
      <c r="I598" s="17"/>
    </row>
    <row r="599" spans="3:9" ht="14.25" customHeight="1" x14ac:dyDescent="0.25">
      <c r="C599" s="13"/>
      <c r="D599" s="13"/>
      <c r="E599" s="13"/>
      <c r="F599" s="13"/>
      <c r="G599" s="45"/>
      <c r="H599" s="45"/>
      <c r="I599" s="17"/>
    </row>
    <row r="600" spans="3:9" ht="14.25" customHeight="1" x14ac:dyDescent="0.25">
      <c r="C600" s="13"/>
      <c r="D600" s="13"/>
      <c r="E600" s="13"/>
      <c r="F600" s="13"/>
      <c r="G600" s="45"/>
      <c r="H600" s="45"/>
      <c r="I600" s="17"/>
    </row>
    <row r="601" spans="3:9" ht="14.25" customHeight="1" x14ac:dyDescent="0.25">
      <c r="C601" s="13"/>
      <c r="D601" s="13"/>
      <c r="E601" s="13"/>
      <c r="F601" s="13"/>
      <c r="G601" s="45"/>
      <c r="H601" s="45"/>
      <c r="I601" s="17"/>
    </row>
    <row r="602" spans="3:9" ht="14.25" customHeight="1" x14ac:dyDescent="0.25">
      <c r="C602" s="13"/>
      <c r="D602" s="13"/>
      <c r="E602" s="13"/>
      <c r="F602" s="13"/>
      <c r="G602" s="45"/>
      <c r="H602" s="45"/>
      <c r="I602" s="17"/>
    </row>
    <row r="603" spans="3:9" ht="14.25" customHeight="1" x14ac:dyDescent="0.25">
      <c r="C603" s="13"/>
      <c r="D603" s="13"/>
      <c r="E603" s="13"/>
      <c r="F603" s="13"/>
      <c r="G603" s="45"/>
      <c r="H603" s="45"/>
      <c r="I603" s="17"/>
    </row>
    <row r="604" spans="3:9" ht="14.25" customHeight="1" x14ac:dyDescent="0.25">
      <c r="C604" s="13"/>
      <c r="D604" s="13"/>
      <c r="E604" s="13"/>
      <c r="F604" s="13"/>
      <c r="G604" s="45"/>
      <c r="H604" s="45"/>
      <c r="I604" s="17"/>
    </row>
    <row r="605" spans="3:9" ht="14.25" customHeight="1" x14ac:dyDescent="0.25">
      <c r="C605" s="13"/>
      <c r="D605" s="13"/>
      <c r="E605" s="13"/>
      <c r="F605" s="13"/>
      <c r="G605" s="45"/>
      <c r="H605" s="45"/>
      <c r="I605" s="17"/>
    </row>
    <row r="606" spans="3:9" ht="14.25" customHeight="1" x14ac:dyDescent="0.25">
      <c r="C606" s="13"/>
      <c r="D606" s="13"/>
      <c r="E606" s="13"/>
      <c r="F606" s="13"/>
      <c r="G606" s="45"/>
      <c r="H606" s="45"/>
      <c r="I606" s="17"/>
    </row>
    <row r="607" spans="3:9" ht="14.25" customHeight="1" x14ac:dyDescent="0.25">
      <c r="C607" s="13"/>
      <c r="D607" s="13"/>
      <c r="E607" s="13"/>
      <c r="F607" s="13"/>
      <c r="G607" s="45"/>
      <c r="H607" s="45"/>
      <c r="I607" s="17"/>
    </row>
    <row r="608" spans="3:9" ht="14.25" customHeight="1" x14ac:dyDescent="0.25">
      <c r="C608" s="13"/>
      <c r="D608" s="13"/>
      <c r="E608" s="13"/>
      <c r="F608" s="13"/>
      <c r="G608" s="45"/>
      <c r="H608" s="45"/>
      <c r="I608" s="17"/>
    </row>
    <row r="609" spans="3:9" ht="14.25" customHeight="1" x14ac:dyDescent="0.25">
      <c r="C609" s="13"/>
      <c r="D609" s="13"/>
      <c r="E609" s="13"/>
      <c r="F609" s="13"/>
      <c r="G609" s="45"/>
      <c r="H609" s="45"/>
      <c r="I609" s="17"/>
    </row>
    <row r="610" spans="3:9" ht="14.25" customHeight="1" x14ac:dyDescent="0.25">
      <c r="C610" s="13"/>
      <c r="D610" s="13"/>
      <c r="E610" s="13"/>
      <c r="F610" s="13"/>
      <c r="G610" s="45"/>
      <c r="H610" s="45"/>
      <c r="I610" s="17"/>
    </row>
    <row r="611" spans="3:9" ht="14.25" customHeight="1" x14ac:dyDescent="0.25">
      <c r="C611" s="13"/>
      <c r="D611" s="13"/>
      <c r="E611" s="13"/>
      <c r="F611" s="13"/>
      <c r="G611" s="45"/>
      <c r="H611" s="45"/>
      <c r="I611" s="17"/>
    </row>
    <row r="612" spans="3:9" ht="14.25" customHeight="1" x14ac:dyDescent="0.25">
      <c r="C612" s="13"/>
      <c r="D612" s="13"/>
      <c r="E612" s="13"/>
      <c r="F612" s="13"/>
      <c r="G612" s="45"/>
      <c r="H612" s="45"/>
      <c r="I612" s="17"/>
    </row>
    <row r="613" spans="3:9" ht="14.25" customHeight="1" x14ac:dyDescent="0.25">
      <c r="C613" s="13"/>
      <c r="D613" s="13"/>
      <c r="E613" s="13"/>
      <c r="F613" s="13"/>
      <c r="G613" s="45"/>
      <c r="H613" s="45"/>
      <c r="I613" s="17"/>
    </row>
    <row r="614" spans="3:9" ht="14.25" customHeight="1" x14ac:dyDescent="0.25">
      <c r="C614" s="13"/>
      <c r="D614" s="13"/>
      <c r="E614" s="13"/>
      <c r="F614" s="13"/>
      <c r="G614" s="45"/>
      <c r="H614" s="45"/>
      <c r="I614" s="17"/>
    </row>
    <row r="615" spans="3:9" ht="14.25" customHeight="1" x14ac:dyDescent="0.25">
      <c r="C615" s="13"/>
      <c r="D615" s="13"/>
      <c r="E615" s="13"/>
      <c r="F615" s="13"/>
      <c r="G615" s="45"/>
      <c r="H615" s="45"/>
      <c r="I615" s="17"/>
    </row>
    <row r="616" spans="3:9" ht="14.25" customHeight="1" x14ac:dyDescent="0.25">
      <c r="C616" s="13"/>
      <c r="D616" s="13"/>
      <c r="E616" s="13"/>
      <c r="F616" s="13"/>
      <c r="G616" s="45"/>
      <c r="H616" s="45"/>
      <c r="I616" s="17"/>
    </row>
    <row r="617" spans="3:9" ht="14.25" customHeight="1" x14ac:dyDescent="0.25">
      <c r="C617" s="13"/>
      <c r="D617" s="13"/>
      <c r="E617" s="13"/>
      <c r="F617" s="13"/>
      <c r="G617" s="45"/>
      <c r="H617" s="45"/>
      <c r="I617" s="17"/>
    </row>
    <row r="618" spans="3:9" ht="14.25" customHeight="1" x14ac:dyDescent="0.25">
      <c r="C618" s="13"/>
      <c r="D618" s="13"/>
      <c r="E618" s="13"/>
      <c r="F618" s="13"/>
      <c r="G618" s="45"/>
      <c r="H618" s="45"/>
      <c r="I618" s="17"/>
    </row>
    <row r="619" spans="3:9" ht="14.25" customHeight="1" x14ac:dyDescent="0.25">
      <c r="C619" s="13"/>
      <c r="D619" s="13"/>
      <c r="E619" s="13"/>
      <c r="F619" s="13"/>
      <c r="G619" s="45"/>
      <c r="H619" s="45"/>
      <c r="I619" s="17"/>
    </row>
    <row r="620" spans="3:9" ht="14.25" customHeight="1" x14ac:dyDescent="0.25">
      <c r="C620" s="13"/>
      <c r="D620" s="13"/>
      <c r="E620" s="13"/>
      <c r="F620" s="13"/>
      <c r="G620" s="45"/>
      <c r="H620" s="45"/>
      <c r="I620" s="17"/>
    </row>
    <row r="621" spans="3:9" ht="14.25" customHeight="1" x14ac:dyDescent="0.25">
      <c r="C621" s="13"/>
      <c r="D621" s="13"/>
      <c r="E621" s="13"/>
      <c r="F621" s="13"/>
      <c r="G621" s="45"/>
      <c r="H621" s="45"/>
      <c r="I621" s="17"/>
    </row>
    <row r="622" spans="3:9" ht="14.25" customHeight="1" x14ac:dyDescent="0.25">
      <c r="C622" s="13"/>
      <c r="D622" s="13"/>
      <c r="E622" s="13"/>
      <c r="F622" s="13"/>
      <c r="G622" s="45"/>
      <c r="H622" s="45"/>
      <c r="I622" s="17"/>
    </row>
    <row r="623" spans="3:9" ht="14.25" customHeight="1" x14ac:dyDescent="0.25">
      <c r="C623" s="13"/>
      <c r="D623" s="13"/>
      <c r="E623" s="13"/>
      <c r="F623" s="13"/>
      <c r="G623" s="45"/>
      <c r="H623" s="45"/>
      <c r="I623" s="17"/>
    </row>
    <row r="624" spans="3:9" ht="14.25" customHeight="1" x14ac:dyDescent="0.25">
      <c r="C624" s="13"/>
      <c r="D624" s="13"/>
      <c r="E624" s="13"/>
      <c r="F624" s="13"/>
      <c r="G624" s="45"/>
      <c r="H624" s="45"/>
      <c r="I624" s="17"/>
    </row>
    <row r="625" spans="3:9" ht="14.25" customHeight="1" x14ac:dyDescent="0.25">
      <c r="C625" s="13"/>
      <c r="D625" s="13"/>
      <c r="E625" s="13"/>
      <c r="F625" s="13"/>
      <c r="G625" s="45"/>
      <c r="H625" s="45"/>
      <c r="I625" s="17"/>
    </row>
    <row r="626" spans="3:9" ht="14.25" customHeight="1" x14ac:dyDescent="0.25">
      <c r="C626" s="13"/>
      <c r="D626" s="13"/>
      <c r="E626" s="13"/>
      <c r="F626" s="13"/>
      <c r="G626" s="45"/>
      <c r="H626" s="45"/>
      <c r="I626" s="17"/>
    </row>
    <row r="627" spans="3:9" ht="14.25" customHeight="1" x14ac:dyDescent="0.25">
      <c r="C627" s="13"/>
      <c r="D627" s="13"/>
      <c r="E627" s="13"/>
      <c r="F627" s="13"/>
      <c r="G627" s="45"/>
      <c r="H627" s="45"/>
      <c r="I627" s="17"/>
    </row>
    <row r="628" spans="3:9" ht="14.25" customHeight="1" x14ac:dyDescent="0.25">
      <c r="C628" s="13"/>
      <c r="D628" s="13"/>
      <c r="E628" s="13"/>
      <c r="F628" s="13"/>
      <c r="G628" s="45"/>
      <c r="H628" s="45"/>
      <c r="I628" s="17"/>
    </row>
    <row r="629" spans="3:9" ht="14.25" customHeight="1" x14ac:dyDescent="0.25">
      <c r="C629" s="13"/>
      <c r="D629" s="13"/>
      <c r="E629" s="13"/>
      <c r="F629" s="13"/>
      <c r="G629" s="45"/>
      <c r="H629" s="45"/>
      <c r="I629" s="17"/>
    </row>
    <row r="630" spans="3:9" ht="14.25" customHeight="1" x14ac:dyDescent="0.25">
      <c r="C630" s="13"/>
      <c r="D630" s="13"/>
      <c r="E630" s="13"/>
      <c r="F630" s="13"/>
      <c r="G630" s="45"/>
      <c r="H630" s="45"/>
      <c r="I630" s="17"/>
    </row>
    <row r="631" spans="3:9" ht="14.25" customHeight="1" x14ac:dyDescent="0.25">
      <c r="C631" s="13"/>
      <c r="D631" s="13"/>
      <c r="E631" s="13"/>
      <c r="F631" s="13"/>
      <c r="G631" s="45"/>
      <c r="H631" s="45"/>
      <c r="I631" s="17"/>
    </row>
    <row r="632" spans="3:9" ht="14.25" customHeight="1" x14ac:dyDescent="0.25">
      <c r="C632" s="13"/>
      <c r="D632" s="13"/>
      <c r="E632" s="13"/>
      <c r="F632" s="13"/>
      <c r="G632" s="45"/>
      <c r="H632" s="45"/>
      <c r="I632" s="17"/>
    </row>
    <row r="633" spans="3:9" ht="14.25" customHeight="1" x14ac:dyDescent="0.25">
      <c r="C633" s="13"/>
      <c r="D633" s="13"/>
      <c r="E633" s="13"/>
      <c r="F633" s="13"/>
      <c r="G633" s="45"/>
      <c r="H633" s="45"/>
      <c r="I633" s="17"/>
    </row>
    <row r="634" spans="3:9" ht="14.25" customHeight="1" x14ac:dyDescent="0.25">
      <c r="C634" s="13"/>
      <c r="D634" s="13"/>
      <c r="E634" s="13"/>
      <c r="F634" s="13"/>
      <c r="G634" s="45"/>
      <c r="H634" s="45"/>
      <c r="I634" s="17"/>
    </row>
    <row r="635" spans="3:9" ht="14.25" customHeight="1" x14ac:dyDescent="0.25">
      <c r="C635" s="13"/>
      <c r="D635" s="13"/>
      <c r="E635" s="13"/>
      <c r="F635" s="13"/>
      <c r="G635" s="45"/>
      <c r="H635" s="45"/>
      <c r="I635" s="17"/>
    </row>
    <row r="636" spans="3:9" ht="14.25" customHeight="1" x14ac:dyDescent="0.25">
      <c r="C636" s="13"/>
      <c r="D636" s="13"/>
      <c r="E636" s="13"/>
      <c r="F636" s="13"/>
      <c r="G636" s="45"/>
      <c r="H636" s="45"/>
      <c r="I636" s="17"/>
    </row>
    <row r="637" spans="3:9" ht="14.25" customHeight="1" x14ac:dyDescent="0.25">
      <c r="C637" s="13"/>
      <c r="D637" s="13"/>
      <c r="E637" s="13"/>
      <c r="F637" s="13"/>
      <c r="G637" s="45"/>
      <c r="H637" s="45"/>
      <c r="I637" s="17"/>
    </row>
    <row r="638" spans="3:9" ht="14.25" customHeight="1" x14ac:dyDescent="0.25">
      <c r="C638" s="13"/>
      <c r="D638" s="13"/>
      <c r="E638" s="13"/>
      <c r="F638" s="13"/>
      <c r="G638" s="45"/>
      <c r="H638" s="45"/>
      <c r="I638" s="17"/>
    </row>
    <row r="639" spans="3:9" ht="14.25" customHeight="1" x14ac:dyDescent="0.25">
      <c r="C639" s="13"/>
      <c r="D639" s="13"/>
      <c r="E639" s="13"/>
      <c r="F639" s="13"/>
      <c r="G639" s="45"/>
      <c r="H639" s="45"/>
      <c r="I639" s="17"/>
    </row>
    <row r="640" spans="3:9" ht="14.25" customHeight="1" x14ac:dyDescent="0.25">
      <c r="C640" s="13"/>
      <c r="D640" s="13"/>
      <c r="E640" s="13"/>
      <c r="F640" s="13"/>
      <c r="G640" s="45"/>
      <c r="H640" s="45"/>
      <c r="I640" s="17"/>
    </row>
    <row r="641" spans="3:9" ht="14.25" customHeight="1" x14ac:dyDescent="0.25">
      <c r="C641" s="13"/>
      <c r="D641" s="13"/>
      <c r="E641" s="13"/>
      <c r="F641" s="13"/>
      <c r="G641" s="45"/>
      <c r="H641" s="45"/>
      <c r="I641" s="17"/>
    </row>
    <row r="642" spans="3:9" ht="14.25" customHeight="1" x14ac:dyDescent="0.25">
      <c r="C642" s="13"/>
      <c r="D642" s="13"/>
      <c r="E642" s="13"/>
      <c r="F642" s="13"/>
      <c r="G642" s="45"/>
      <c r="H642" s="45"/>
      <c r="I642" s="17"/>
    </row>
    <row r="643" spans="3:9" ht="14.25" customHeight="1" x14ac:dyDescent="0.25">
      <c r="C643" s="13"/>
      <c r="D643" s="13"/>
      <c r="E643" s="13"/>
      <c r="F643" s="13"/>
      <c r="G643" s="45"/>
      <c r="H643" s="45"/>
      <c r="I643" s="17"/>
    </row>
    <row r="644" spans="3:9" ht="14.25" customHeight="1" x14ac:dyDescent="0.25">
      <c r="C644" s="13"/>
      <c r="D644" s="13"/>
      <c r="E644" s="13"/>
      <c r="F644" s="13"/>
      <c r="G644" s="45"/>
      <c r="H644" s="45"/>
      <c r="I644" s="17"/>
    </row>
    <row r="645" spans="3:9" ht="14.25" customHeight="1" x14ac:dyDescent="0.25">
      <c r="C645" s="13"/>
      <c r="D645" s="13"/>
      <c r="E645" s="13"/>
      <c r="F645" s="13"/>
      <c r="G645" s="45"/>
      <c r="H645" s="45"/>
      <c r="I645" s="17"/>
    </row>
    <row r="646" spans="3:9" ht="14.25" customHeight="1" x14ac:dyDescent="0.25">
      <c r="C646" s="13"/>
      <c r="D646" s="13"/>
      <c r="E646" s="13"/>
      <c r="F646" s="13"/>
      <c r="G646" s="45"/>
      <c r="H646" s="45"/>
      <c r="I646" s="17"/>
    </row>
    <row r="647" spans="3:9" ht="14.25" customHeight="1" x14ac:dyDescent="0.25">
      <c r="C647" s="13"/>
      <c r="D647" s="13"/>
      <c r="E647" s="13"/>
      <c r="F647" s="13"/>
      <c r="G647" s="45"/>
      <c r="H647" s="45"/>
      <c r="I647" s="17"/>
    </row>
    <row r="648" spans="3:9" ht="14.25" customHeight="1" x14ac:dyDescent="0.25">
      <c r="C648" s="13"/>
      <c r="D648" s="13"/>
      <c r="E648" s="13"/>
      <c r="F648" s="13"/>
      <c r="G648" s="45"/>
      <c r="H648" s="45"/>
      <c r="I648" s="17"/>
    </row>
    <row r="649" spans="3:9" ht="14.25" customHeight="1" x14ac:dyDescent="0.25">
      <c r="C649" s="13"/>
      <c r="D649" s="13"/>
      <c r="E649" s="13"/>
      <c r="F649" s="13"/>
      <c r="G649" s="45"/>
      <c r="H649" s="45"/>
      <c r="I649" s="17"/>
    </row>
    <row r="650" spans="3:9" ht="14.25" customHeight="1" x14ac:dyDescent="0.25">
      <c r="C650" s="13"/>
      <c r="D650" s="13"/>
      <c r="E650" s="13"/>
      <c r="F650" s="13"/>
      <c r="G650" s="45"/>
      <c r="H650" s="45"/>
      <c r="I650" s="17"/>
    </row>
    <row r="651" spans="3:9" ht="14.25" customHeight="1" x14ac:dyDescent="0.25">
      <c r="C651" s="13"/>
      <c r="D651" s="13"/>
      <c r="E651" s="13"/>
      <c r="F651" s="13"/>
      <c r="G651" s="45"/>
      <c r="H651" s="45"/>
      <c r="I651" s="17"/>
    </row>
    <row r="652" spans="3:9" ht="14.25" customHeight="1" x14ac:dyDescent="0.25">
      <c r="C652" s="13"/>
      <c r="D652" s="13"/>
      <c r="E652" s="13"/>
      <c r="F652" s="13"/>
      <c r="G652" s="45"/>
      <c r="H652" s="45"/>
      <c r="I652" s="17"/>
    </row>
    <row r="653" spans="3:9" ht="14.25" customHeight="1" x14ac:dyDescent="0.25">
      <c r="C653" s="13"/>
      <c r="D653" s="13"/>
      <c r="E653" s="13"/>
      <c r="F653" s="13"/>
      <c r="G653" s="45"/>
      <c r="H653" s="45"/>
      <c r="I653" s="17"/>
    </row>
    <row r="654" spans="3:9" ht="14.25" customHeight="1" x14ac:dyDescent="0.25">
      <c r="C654" s="13"/>
      <c r="D654" s="13"/>
      <c r="E654" s="13"/>
      <c r="F654" s="13"/>
      <c r="G654" s="45"/>
      <c r="H654" s="45"/>
      <c r="I654" s="17"/>
    </row>
    <row r="655" spans="3:9" ht="14.25" customHeight="1" x14ac:dyDescent="0.25">
      <c r="C655" s="13"/>
      <c r="D655" s="13"/>
      <c r="E655" s="13"/>
      <c r="F655" s="13"/>
      <c r="G655" s="45"/>
      <c r="H655" s="45"/>
      <c r="I655" s="17"/>
    </row>
    <row r="656" spans="3:9" ht="14.25" customHeight="1" x14ac:dyDescent="0.25">
      <c r="C656" s="13"/>
      <c r="D656" s="13"/>
      <c r="E656" s="13"/>
      <c r="F656" s="13"/>
      <c r="G656" s="45"/>
      <c r="H656" s="45"/>
      <c r="I656" s="17"/>
    </row>
    <row r="657" spans="3:9" ht="14.25" customHeight="1" x14ac:dyDescent="0.25">
      <c r="C657" s="13"/>
      <c r="D657" s="13"/>
      <c r="E657" s="13"/>
      <c r="F657" s="13"/>
      <c r="G657" s="45"/>
      <c r="H657" s="45"/>
      <c r="I657" s="17"/>
    </row>
    <row r="658" spans="3:9" ht="14.25" customHeight="1" x14ac:dyDescent="0.25">
      <c r="C658" s="13"/>
      <c r="D658" s="13"/>
      <c r="E658" s="13"/>
      <c r="F658" s="13"/>
      <c r="G658" s="45"/>
      <c r="H658" s="45"/>
      <c r="I658" s="17"/>
    </row>
    <row r="659" spans="3:9" ht="14.25" customHeight="1" x14ac:dyDescent="0.25">
      <c r="C659" s="13"/>
      <c r="D659" s="13"/>
      <c r="E659" s="13"/>
      <c r="F659" s="13"/>
      <c r="G659" s="45"/>
      <c r="H659" s="45"/>
      <c r="I659" s="17"/>
    </row>
    <row r="660" spans="3:9" ht="14.25" customHeight="1" x14ac:dyDescent="0.25">
      <c r="C660" s="13"/>
      <c r="D660" s="13"/>
      <c r="E660" s="13"/>
      <c r="F660" s="13"/>
      <c r="G660" s="45"/>
      <c r="H660" s="45"/>
      <c r="I660" s="17"/>
    </row>
    <row r="661" spans="3:9" ht="14.25" customHeight="1" x14ac:dyDescent="0.25">
      <c r="C661" s="13"/>
      <c r="D661" s="13"/>
      <c r="E661" s="13"/>
      <c r="F661" s="13"/>
      <c r="G661" s="45"/>
      <c r="H661" s="45"/>
      <c r="I661" s="17"/>
    </row>
    <row r="662" spans="3:9" ht="14.25" customHeight="1" x14ac:dyDescent="0.25">
      <c r="C662" s="13"/>
      <c r="D662" s="13"/>
      <c r="E662" s="13"/>
      <c r="F662" s="13"/>
      <c r="G662" s="45"/>
      <c r="H662" s="45"/>
      <c r="I662" s="17"/>
    </row>
    <row r="663" spans="3:9" ht="14.25" customHeight="1" x14ac:dyDescent="0.25">
      <c r="C663" s="13"/>
      <c r="D663" s="13"/>
      <c r="E663" s="13"/>
      <c r="F663" s="13"/>
      <c r="G663" s="45"/>
      <c r="H663" s="45"/>
      <c r="I663" s="17"/>
    </row>
    <row r="664" spans="3:9" ht="14.25" customHeight="1" x14ac:dyDescent="0.25">
      <c r="C664" s="13"/>
      <c r="D664" s="13"/>
      <c r="E664" s="13"/>
      <c r="F664" s="13"/>
      <c r="G664" s="45"/>
      <c r="H664" s="45"/>
      <c r="I664" s="17"/>
    </row>
    <row r="665" spans="3:9" ht="14.25" customHeight="1" x14ac:dyDescent="0.25">
      <c r="C665" s="13"/>
      <c r="D665" s="13"/>
      <c r="E665" s="13"/>
      <c r="F665" s="13"/>
      <c r="G665" s="45"/>
      <c r="H665" s="45"/>
      <c r="I665" s="17"/>
    </row>
    <row r="666" spans="3:9" ht="14.25" customHeight="1" x14ac:dyDescent="0.25">
      <c r="C666" s="13"/>
      <c r="D666" s="13"/>
      <c r="E666" s="13"/>
      <c r="F666" s="13"/>
      <c r="G666" s="45"/>
      <c r="H666" s="45"/>
      <c r="I666" s="17"/>
    </row>
    <row r="667" spans="3:9" ht="14.25" customHeight="1" x14ac:dyDescent="0.25">
      <c r="C667" s="13"/>
      <c r="D667" s="13"/>
      <c r="E667" s="13"/>
      <c r="F667" s="13"/>
      <c r="G667" s="45"/>
      <c r="H667" s="45"/>
      <c r="I667" s="17"/>
    </row>
    <row r="668" spans="3:9" ht="14.25" customHeight="1" x14ac:dyDescent="0.25">
      <c r="C668" s="13"/>
      <c r="D668" s="13"/>
      <c r="E668" s="13"/>
      <c r="F668" s="13"/>
      <c r="G668" s="45"/>
      <c r="H668" s="45"/>
      <c r="I668" s="17"/>
    </row>
    <row r="669" spans="3:9" ht="14.25" customHeight="1" x14ac:dyDescent="0.25">
      <c r="C669" s="13"/>
      <c r="D669" s="13"/>
      <c r="E669" s="13"/>
      <c r="F669" s="13"/>
      <c r="G669" s="45"/>
      <c r="H669" s="45"/>
      <c r="I669" s="17"/>
    </row>
    <row r="670" spans="3:9" ht="14.25" customHeight="1" x14ac:dyDescent="0.25">
      <c r="C670" s="13"/>
      <c r="D670" s="13"/>
      <c r="E670" s="13"/>
      <c r="F670" s="13"/>
      <c r="G670" s="45"/>
      <c r="H670" s="45"/>
      <c r="I670" s="17"/>
    </row>
    <row r="671" spans="3:9" ht="14.25" customHeight="1" x14ac:dyDescent="0.25">
      <c r="C671" s="13"/>
      <c r="D671" s="13"/>
      <c r="E671" s="13"/>
      <c r="F671" s="13"/>
      <c r="G671" s="45"/>
      <c r="H671" s="45"/>
      <c r="I671" s="17"/>
    </row>
    <row r="672" spans="3:9" ht="14.25" customHeight="1" x14ac:dyDescent="0.25">
      <c r="C672" s="13"/>
      <c r="D672" s="13"/>
      <c r="E672" s="13"/>
      <c r="F672" s="13"/>
      <c r="G672" s="45"/>
      <c r="H672" s="45"/>
      <c r="I672" s="17"/>
    </row>
    <row r="673" spans="3:9" ht="14.25" customHeight="1" x14ac:dyDescent="0.25">
      <c r="C673" s="13"/>
      <c r="D673" s="13"/>
      <c r="E673" s="13"/>
      <c r="F673" s="13"/>
      <c r="G673" s="45"/>
      <c r="H673" s="45"/>
      <c r="I673" s="17"/>
    </row>
    <row r="674" spans="3:9" ht="14.25" customHeight="1" x14ac:dyDescent="0.25">
      <c r="C674" s="13"/>
      <c r="D674" s="13"/>
      <c r="E674" s="13"/>
      <c r="F674" s="13"/>
      <c r="G674" s="45"/>
      <c r="H674" s="45"/>
      <c r="I674" s="17"/>
    </row>
    <row r="675" spans="3:9" ht="14.25" customHeight="1" x14ac:dyDescent="0.25">
      <c r="C675" s="13"/>
      <c r="D675" s="13"/>
      <c r="E675" s="13"/>
      <c r="F675" s="13"/>
      <c r="G675" s="45"/>
      <c r="H675" s="45"/>
      <c r="I675" s="17"/>
    </row>
    <row r="676" spans="3:9" ht="14.25" customHeight="1" x14ac:dyDescent="0.25">
      <c r="C676" s="13"/>
      <c r="D676" s="13"/>
      <c r="E676" s="13"/>
      <c r="F676" s="13"/>
      <c r="G676" s="45"/>
      <c r="H676" s="45"/>
      <c r="I676" s="17"/>
    </row>
    <row r="677" spans="3:9" ht="14.25" customHeight="1" x14ac:dyDescent="0.25">
      <c r="C677" s="13"/>
      <c r="D677" s="13"/>
      <c r="E677" s="13"/>
      <c r="F677" s="13"/>
      <c r="G677" s="45"/>
      <c r="H677" s="45"/>
      <c r="I677" s="17"/>
    </row>
    <row r="678" spans="3:9" ht="14.25" customHeight="1" x14ac:dyDescent="0.25">
      <c r="C678" s="13"/>
      <c r="D678" s="13"/>
      <c r="E678" s="13"/>
      <c r="F678" s="13"/>
      <c r="G678" s="45"/>
      <c r="H678" s="45"/>
      <c r="I678" s="17"/>
    </row>
    <row r="679" spans="3:9" ht="14.25" customHeight="1" x14ac:dyDescent="0.25">
      <c r="C679" s="13"/>
      <c r="D679" s="13"/>
      <c r="E679" s="13"/>
      <c r="F679" s="13"/>
      <c r="G679" s="45"/>
      <c r="H679" s="45"/>
      <c r="I679" s="17"/>
    </row>
    <row r="680" spans="3:9" ht="14.25" customHeight="1" x14ac:dyDescent="0.25">
      <c r="C680" s="13"/>
      <c r="D680" s="13"/>
      <c r="E680" s="13"/>
      <c r="F680" s="13"/>
      <c r="G680" s="45"/>
      <c r="H680" s="45"/>
      <c r="I680" s="17"/>
    </row>
    <row r="681" spans="3:9" ht="14.25" customHeight="1" x14ac:dyDescent="0.25">
      <c r="C681" s="13"/>
      <c r="D681" s="13"/>
      <c r="E681" s="13"/>
      <c r="F681" s="13"/>
      <c r="G681" s="45"/>
      <c r="H681" s="45"/>
      <c r="I681" s="17"/>
    </row>
    <row r="682" spans="3:9" ht="14.25" customHeight="1" x14ac:dyDescent="0.25">
      <c r="C682" s="13"/>
      <c r="D682" s="13"/>
      <c r="E682" s="13"/>
      <c r="F682" s="13"/>
      <c r="G682" s="45"/>
      <c r="H682" s="45"/>
      <c r="I682" s="17"/>
    </row>
    <row r="683" spans="3:9" ht="14.25" customHeight="1" x14ac:dyDescent="0.25">
      <c r="C683" s="13"/>
      <c r="D683" s="13"/>
      <c r="E683" s="13"/>
      <c r="F683" s="13"/>
      <c r="G683" s="45"/>
      <c r="H683" s="45"/>
      <c r="I683" s="17"/>
    </row>
    <row r="684" spans="3:9" ht="14.25" customHeight="1" x14ac:dyDescent="0.25">
      <c r="C684" s="13"/>
      <c r="D684" s="13"/>
      <c r="E684" s="13"/>
      <c r="F684" s="13"/>
      <c r="G684" s="45"/>
      <c r="H684" s="45"/>
      <c r="I684" s="17"/>
    </row>
    <row r="685" spans="3:9" ht="14.25" customHeight="1" x14ac:dyDescent="0.25">
      <c r="C685" s="13"/>
      <c r="D685" s="13"/>
      <c r="E685" s="13"/>
      <c r="F685" s="13"/>
      <c r="G685" s="45"/>
      <c r="H685" s="45"/>
      <c r="I685" s="17"/>
    </row>
    <row r="686" spans="3:9" ht="14.25" customHeight="1" x14ac:dyDescent="0.25">
      <c r="C686" s="13"/>
      <c r="D686" s="13"/>
      <c r="E686" s="13"/>
      <c r="F686" s="13"/>
      <c r="G686" s="45"/>
      <c r="H686" s="45"/>
      <c r="I686" s="17"/>
    </row>
    <row r="687" spans="3:9" ht="14.25" customHeight="1" x14ac:dyDescent="0.25">
      <c r="C687" s="13"/>
      <c r="D687" s="13"/>
      <c r="E687" s="13"/>
      <c r="F687" s="13"/>
      <c r="G687" s="45"/>
      <c r="H687" s="45"/>
      <c r="I687" s="17"/>
    </row>
    <row r="688" spans="3:9" ht="14.25" customHeight="1" x14ac:dyDescent="0.25">
      <c r="C688" s="13"/>
      <c r="D688" s="13"/>
      <c r="E688" s="13"/>
      <c r="F688" s="13"/>
      <c r="G688" s="45"/>
      <c r="H688" s="45"/>
      <c r="I688" s="17"/>
    </row>
    <row r="689" spans="3:9" ht="14.25" customHeight="1" x14ac:dyDescent="0.25">
      <c r="C689" s="13"/>
      <c r="D689" s="13"/>
      <c r="E689" s="13"/>
      <c r="F689" s="13"/>
      <c r="G689" s="45"/>
      <c r="H689" s="45"/>
      <c r="I689" s="17"/>
    </row>
    <row r="690" spans="3:9" ht="14.25" customHeight="1" x14ac:dyDescent="0.25">
      <c r="C690" s="13"/>
      <c r="D690" s="13"/>
      <c r="E690" s="13"/>
      <c r="F690" s="13"/>
      <c r="G690" s="45"/>
      <c r="H690" s="45"/>
      <c r="I690" s="17"/>
    </row>
    <row r="691" spans="3:9" ht="14.25" customHeight="1" x14ac:dyDescent="0.25">
      <c r="C691" s="13"/>
      <c r="D691" s="13"/>
      <c r="E691" s="13"/>
      <c r="F691" s="13"/>
      <c r="G691" s="45"/>
      <c r="H691" s="45"/>
      <c r="I691" s="17"/>
    </row>
    <row r="692" spans="3:9" ht="14.25" customHeight="1" x14ac:dyDescent="0.25">
      <c r="C692" s="13"/>
      <c r="D692" s="13"/>
      <c r="E692" s="13"/>
      <c r="F692" s="13"/>
      <c r="G692" s="45"/>
      <c r="H692" s="45"/>
      <c r="I692" s="17"/>
    </row>
    <row r="693" spans="3:9" ht="14.25" customHeight="1" x14ac:dyDescent="0.25">
      <c r="C693" s="13"/>
      <c r="D693" s="13"/>
      <c r="E693" s="13"/>
      <c r="F693" s="13"/>
      <c r="G693" s="45"/>
      <c r="H693" s="45"/>
      <c r="I693" s="17"/>
    </row>
    <row r="694" spans="3:9" ht="14.25" customHeight="1" x14ac:dyDescent="0.25">
      <c r="C694" s="13"/>
      <c r="D694" s="13"/>
      <c r="E694" s="13"/>
      <c r="F694" s="13"/>
      <c r="G694" s="45"/>
      <c r="H694" s="45"/>
      <c r="I694" s="17"/>
    </row>
    <row r="695" spans="3:9" ht="14.25" customHeight="1" x14ac:dyDescent="0.25">
      <c r="C695" s="13"/>
      <c r="D695" s="13"/>
      <c r="E695" s="13"/>
      <c r="F695" s="13"/>
      <c r="G695" s="45"/>
      <c r="H695" s="45"/>
      <c r="I695" s="17"/>
    </row>
    <row r="696" spans="3:9" ht="14.25" customHeight="1" x14ac:dyDescent="0.25">
      <c r="C696" s="13"/>
      <c r="D696" s="13"/>
      <c r="E696" s="13"/>
      <c r="F696" s="13"/>
      <c r="G696" s="45"/>
      <c r="H696" s="45"/>
      <c r="I696" s="17"/>
    </row>
    <row r="697" spans="3:9" ht="14.25" customHeight="1" x14ac:dyDescent="0.25">
      <c r="C697" s="13"/>
      <c r="D697" s="13"/>
      <c r="E697" s="13"/>
      <c r="F697" s="13"/>
      <c r="G697" s="45"/>
      <c r="H697" s="45"/>
      <c r="I697" s="17"/>
    </row>
    <row r="698" spans="3:9" ht="14.25" customHeight="1" x14ac:dyDescent="0.25">
      <c r="C698" s="13"/>
      <c r="D698" s="13"/>
      <c r="E698" s="13"/>
      <c r="F698" s="13"/>
      <c r="G698" s="45"/>
      <c r="H698" s="45"/>
      <c r="I698" s="17"/>
    </row>
    <row r="699" spans="3:9" ht="14.25" customHeight="1" x14ac:dyDescent="0.25">
      <c r="C699" s="13"/>
      <c r="D699" s="13"/>
      <c r="E699" s="13"/>
      <c r="F699" s="13"/>
      <c r="G699" s="45"/>
      <c r="H699" s="45"/>
      <c r="I699" s="17"/>
    </row>
    <row r="700" spans="3:9" ht="14.25" customHeight="1" x14ac:dyDescent="0.25">
      <c r="C700" s="13"/>
      <c r="D700" s="13"/>
      <c r="E700" s="13"/>
      <c r="F700" s="13"/>
      <c r="G700" s="45"/>
      <c r="H700" s="45"/>
      <c r="I700" s="17"/>
    </row>
    <row r="701" spans="3:9" ht="14.25" customHeight="1" x14ac:dyDescent="0.25">
      <c r="C701" s="13"/>
      <c r="D701" s="13"/>
      <c r="E701" s="13"/>
      <c r="F701" s="13"/>
      <c r="G701" s="45"/>
      <c r="H701" s="45"/>
      <c r="I701" s="17"/>
    </row>
    <row r="702" spans="3:9" ht="14.25" customHeight="1" x14ac:dyDescent="0.25">
      <c r="C702" s="13"/>
      <c r="D702" s="13"/>
      <c r="E702" s="13"/>
      <c r="F702" s="13"/>
      <c r="G702" s="45"/>
      <c r="H702" s="45"/>
      <c r="I702" s="17"/>
    </row>
    <row r="703" spans="3:9" ht="14.25" customHeight="1" x14ac:dyDescent="0.25">
      <c r="C703" s="13"/>
      <c r="D703" s="13"/>
      <c r="E703" s="13"/>
      <c r="F703" s="13"/>
      <c r="G703" s="45"/>
      <c r="H703" s="45"/>
      <c r="I703" s="17"/>
    </row>
    <row r="704" spans="3:9" ht="14.25" customHeight="1" x14ac:dyDescent="0.25">
      <c r="C704" s="13"/>
      <c r="D704" s="13"/>
      <c r="E704" s="13"/>
      <c r="F704" s="13"/>
      <c r="G704" s="45"/>
      <c r="H704" s="45"/>
      <c r="I704" s="17"/>
    </row>
    <row r="705" spans="3:9" ht="14.25" customHeight="1" x14ac:dyDescent="0.25">
      <c r="C705" s="13"/>
      <c r="D705" s="13"/>
      <c r="E705" s="13"/>
      <c r="F705" s="13"/>
      <c r="G705" s="45"/>
      <c r="H705" s="45"/>
      <c r="I705" s="17"/>
    </row>
    <row r="706" spans="3:9" ht="14.25" customHeight="1" x14ac:dyDescent="0.25">
      <c r="C706" s="13"/>
      <c r="D706" s="13"/>
      <c r="E706" s="13"/>
      <c r="F706" s="13"/>
      <c r="G706" s="45"/>
      <c r="H706" s="45"/>
      <c r="I706" s="17"/>
    </row>
    <row r="707" spans="3:9" ht="14.25" customHeight="1" x14ac:dyDescent="0.25">
      <c r="C707" s="13"/>
      <c r="D707" s="13"/>
      <c r="E707" s="13"/>
      <c r="F707" s="13"/>
      <c r="G707" s="45"/>
      <c r="H707" s="45"/>
      <c r="I707" s="17"/>
    </row>
    <row r="708" spans="3:9" ht="14.25" customHeight="1" x14ac:dyDescent="0.25">
      <c r="C708" s="13"/>
      <c r="D708" s="13"/>
      <c r="E708" s="13"/>
      <c r="F708" s="13"/>
      <c r="G708" s="45"/>
      <c r="H708" s="45"/>
      <c r="I708" s="17"/>
    </row>
    <row r="709" spans="3:9" ht="14.25" customHeight="1" x14ac:dyDescent="0.25">
      <c r="C709" s="13"/>
      <c r="D709" s="13"/>
      <c r="E709" s="13"/>
      <c r="F709" s="13"/>
      <c r="G709" s="45"/>
      <c r="H709" s="45"/>
      <c r="I709" s="17"/>
    </row>
    <row r="710" spans="3:9" ht="14.25" customHeight="1" x14ac:dyDescent="0.25">
      <c r="C710" s="13"/>
      <c r="D710" s="13"/>
      <c r="E710" s="13"/>
      <c r="F710" s="13"/>
      <c r="G710" s="45"/>
      <c r="H710" s="45"/>
      <c r="I710" s="17"/>
    </row>
    <row r="711" spans="3:9" ht="14.25" customHeight="1" x14ac:dyDescent="0.25">
      <c r="C711" s="13"/>
      <c r="D711" s="13"/>
      <c r="E711" s="13"/>
      <c r="F711" s="13"/>
      <c r="G711" s="45"/>
      <c r="H711" s="45"/>
      <c r="I711" s="17"/>
    </row>
    <row r="712" spans="3:9" ht="14.25" customHeight="1" x14ac:dyDescent="0.25">
      <c r="C712" s="13"/>
      <c r="D712" s="13"/>
      <c r="E712" s="13"/>
      <c r="F712" s="13"/>
      <c r="G712" s="45"/>
      <c r="H712" s="45"/>
      <c r="I712" s="17"/>
    </row>
    <row r="713" spans="3:9" ht="14.25" customHeight="1" x14ac:dyDescent="0.25">
      <c r="C713" s="13"/>
      <c r="D713" s="13"/>
      <c r="E713" s="13"/>
      <c r="F713" s="13"/>
      <c r="G713" s="45"/>
      <c r="H713" s="45"/>
      <c r="I713" s="17"/>
    </row>
    <row r="714" spans="3:9" ht="14.25" customHeight="1" x14ac:dyDescent="0.25">
      <c r="C714" s="13"/>
      <c r="D714" s="13"/>
      <c r="E714" s="13"/>
      <c r="F714" s="13"/>
      <c r="G714" s="45"/>
      <c r="H714" s="45"/>
      <c r="I714" s="17"/>
    </row>
    <row r="715" spans="3:9" ht="14.25" customHeight="1" x14ac:dyDescent="0.25">
      <c r="C715" s="13"/>
      <c r="D715" s="13"/>
      <c r="E715" s="13"/>
      <c r="F715" s="13"/>
      <c r="G715" s="45"/>
      <c r="H715" s="45"/>
      <c r="I715" s="17"/>
    </row>
    <row r="716" spans="3:9" ht="14.25" customHeight="1" x14ac:dyDescent="0.25">
      <c r="C716" s="13"/>
      <c r="D716" s="13"/>
      <c r="E716" s="13"/>
      <c r="F716" s="13"/>
      <c r="G716" s="45"/>
      <c r="H716" s="45"/>
      <c r="I716" s="17"/>
    </row>
    <row r="717" spans="3:9" ht="14.25" customHeight="1" x14ac:dyDescent="0.25">
      <c r="C717" s="13"/>
      <c r="D717" s="13"/>
      <c r="E717" s="13"/>
      <c r="F717" s="13"/>
      <c r="G717" s="45"/>
      <c r="H717" s="45"/>
      <c r="I717" s="17"/>
    </row>
    <row r="718" spans="3:9" ht="14.25" customHeight="1" x14ac:dyDescent="0.25">
      <c r="C718" s="13"/>
      <c r="D718" s="13"/>
      <c r="E718" s="13"/>
      <c r="F718" s="13"/>
      <c r="G718" s="45"/>
      <c r="H718" s="45"/>
      <c r="I718" s="17"/>
    </row>
    <row r="719" spans="3:9" ht="14.25" customHeight="1" x14ac:dyDescent="0.25">
      <c r="C719" s="13"/>
      <c r="D719" s="13"/>
      <c r="E719" s="13"/>
      <c r="F719" s="13"/>
      <c r="G719" s="45"/>
      <c r="H719" s="45"/>
      <c r="I719" s="17"/>
    </row>
    <row r="720" spans="3:9" ht="14.25" customHeight="1" x14ac:dyDescent="0.25">
      <c r="C720" s="13"/>
      <c r="D720" s="13"/>
      <c r="E720" s="13"/>
      <c r="F720" s="13"/>
      <c r="G720" s="45"/>
      <c r="H720" s="45"/>
      <c r="I720" s="17"/>
    </row>
    <row r="721" spans="3:9" ht="14.25" customHeight="1" x14ac:dyDescent="0.25">
      <c r="C721" s="13"/>
      <c r="D721" s="13"/>
      <c r="E721" s="13"/>
      <c r="F721" s="13"/>
      <c r="G721" s="45"/>
      <c r="H721" s="45"/>
      <c r="I721" s="17"/>
    </row>
    <row r="722" spans="3:9" ht="14.25" customHeight="1" x14ac:dyDescent="0.25">
      <c r="C722" s="13"/>
      <c r="D722" s="13"/>
      <c r="E722" s="13"/>
      <c r="F722" s="13"/>
      <c r="G722" s="45"/>
      <c r="H722" s="45"/>
      <c r="I722" s="17"/>
    </row>
    <row r="723" spans="3:9" ht="14.25" customHeight="1" x14ac:dyDescent="0.25">
      <c r="C723" s="13"/>
      <c r="D723" s="13"/>
      <c r="E723" s="13"/>
      <c r="F723" s="13"/>
      <c r="G723" s="45"/>
      <c r="H723" s="45"/>
      <c r="I723" s="17"/>
    </row>
    <row r="724" spans="3:9" ht="14.25" customHeight="1" x14ac:dyDescent="0.25">
      <c r="C724" s="13"/>
      <c r="D724" s="13"/>
      <c r="E724" s="13"/>
      <c r="F724" s="13"/>
      <c r="G724" s="45"/>
      <c r="H724" s="45"/>
      <c r="I724" s="17"/>
    </row>
    <row r="725" spans="3:9" ht="14.25" customHeight="1" x14ac:dyDescent="0.25">
      <c r="C725" s="13"/>
      <c r="D725" s="13"/>
      <c r="E725" s="13"/>
      <c r="F725" s="13"/>
      <c r="G725" s="45"/>
      <c r="H725" s="45"/>
      <c r="I725" s="17"/>
    </row>
    <row r="726" spans="3:9" ht="14.25" customHeight="1" x14ac:dyDescent="0.25">
      <c r="C726" s="13"/>
      <c r="D726" s="13"/>
      <c r="E726" s="13"/>
      <c r="F726" s="13"/>
      <c r="G726" s="45"/>
      <c r="H726" s="45"/>
      <c r="I726" s="17"/>
    </row>
    <row r="727" spans="3:9" ht="14.25" customHeight="1" x14ac:dyDescent="0.25">
      <c r="C727" s="13"/>
      <c r="D727" s="13"/>
      <c r="E727" s="13"/>
      <c r="F727" s="13"/>
      <c r="G727" s="45"/>
      <c r="H727" s="45"/>
      <c r="I727" s="17"/>
    </row>
    <row r="728" spans="3:9" ht="14.25" customHeight="1" x14ac:dyDescent="0.25">
      <c r="C728" s="13"/>
      <c r="D728" s="13"/>
      <c r="E728" s="13"/>
      <c r="F728" s="13"/>
      <c r="G728" s="45"/>
      <c r="H728" s="45"/>
      <c r="I728" s="17"/>
    </row>
    <row r="729" spans="3:9" ht="14.25" customHeight="1" x14ac:dyDescent="0.25">
      <c r="C729" s="13"/>
      <c r="D729" s="13"/>
      <c r="E729" s="13"/>
      <c r="F729" s="13"/>
      <c r="G729" s="45"/>
      <c r="H729" s="45"/>
      <c r="I729" s="17"/>
    </row>
    <row r="730" spans="3:9" ht="14.25" customHeight="1" x14ac:dyDescent="0.25">
      <c r="C730" s="13"/>
      <c r="D730" s="13"/>
      <c r="E730" s="13"/>
      <c r="F730" s="13"/>
      <c r="G730" s="45"/>
      <c r="H730" s="45"/>
      <c r="I730" s="17"/>
    </row>
    <row r="731" spans="3:9" ht="14.25" customHeight="1" x14ac:dyDescent="0.25">
      <c r="C731" s="13"/>
      <c r="D731" s="13"/>
      <c r="E731" s="13"/>
      <c r="F731" s="13"/>
      <c r="G731" s="45"/>
      <c r="H731" s="45"/>
      <c r="I731" s="17"/>
    </row>
    <row r="732" spans="3:9" ht="14.25" customHeight="1" x14ac:dyDescent="0.25">
      <c r="C732" s="13"/>
      <c r="D732" s="13"/>
      <c r="E732" s="13"/>
      <c r="F732" s="13"/>
      <c r="G732" s="45"/>
      <c r="H732" s="45"/>
      <c r="I732" s="17"/>
    </row>
    <row r="733" spans="3:9" ht="14.25" customHeight="1" x14ac:dyDescent="0.25">
      <c r="C733" s="13"/>
      <c r="D733" s="13"/>
      <c r="E733" s="13"/>
      <c r="F733" s="13"/>
      <c r="G733" s="45"/>
      <c r="H733" s="45"/>
      <c r="I733" s="17"/>
    </row>
    <row r="734" spans="3:9" ht="14.25" customHeight="1" x14ac:dyDescent="0.25">
      <c r="C734" s="13"/>
      <c r="D734" s="13"/>
      <c r="E734" s="13"/>
      <c r="F734" s="13"/>
      <c r="G734" s="45"/>
      <c r="H734" s="45"/>
      <c r="I734" s="17"/>
    </row>
    <row r="735" spans="3:9" ht="14.25" customHeight="1" x14ac:dyDescent="0.25">
      <c r="C735" s="13"/>
      <c r="D735" s="13"/>
      <c r="E735" s="13"/>
      <c r="F735" s="13"/>
      <c r="G735" s="45"/>
      <c r="H735" s="45"/>
      <c r="I735" s="17"/>
    </row>
    <row r="736" spans="3:9" ht="14.25" customHeight="1" x14ac:dyDescent="0.25">
      <c r="C736" s="13"/>
      <c r="D736" s="13"/>
      <c r="E736" s="13"/>
      <c r="F736" s="13"/>
      <c r="G736" s="45"/>
      <c r="H736" s="45"/>
      <c r="I736" s="17"/>
    </row>
    <row r="737" spans="3:9" ht="14.25" customHeight="1" x14ac:dyDescent="0.25">
      <c r="C737" s="13"/>
      <c r="D737" s="13"/>
      <c r="E737" s="13"/>
      <c r="F737" s="13"/>
      <c r="G737" s="45"/>
      <c r="H737" s="45"/>
      <c r="I737" s="17"/>
    </row>
    <row r="738" spans="3:9" ht="14.25" customHeight="1" x14ac:dyDescent="0.25">
      <c r="C738" s="13"/>
      <c r="D738" s="13"/>
      <c r="E738" s="13"/>
      <c r="F738" s="13"/>
      <c r="G738" s="45"/>
      <c r="H738" s="45"/>
      <c r="I738" s="17"/>
    </row>
    <row r="739" spans="3:9" ht="14.25" customHeight="1" x14ac:dyDescent="0.25">
      <c r="C739" s="13"/>
      <c r="D739" s="13"/>
      <c r="E739" s="13"/>
      <c r="F739" s="13"/>
      <c r="G739" s="45"/>
      <c r="H739" s="45"/>
      <c r="I739" s="17"/>
    </row>
    <row r="740" spans="3:9" ht="14.25" customHeight="1" x14ac:dyDescent="0.25">
      <c r="C740" s="13"/>
      <c r="D740" s="13"/>
      <c r="E740" s="13"/>
      <c r="F740" s="13"/>
      <c r="G740" s="45"/>
      <c r="H740" s="45"/>
      <c r="I740" s="17"/>
    </row>
    <row r="741" spans="3:9" ht="14.25" customHeight="1" x14ac:dyDescent="0.25">
      <c r="C741" s="13"/>
      <c r="D741" s="13"/>
      <c r="E741" s="13"/>
      <c r="F741" s="13"/>
      <c r="G741" s="45"/>
      <c r="H741" s="45"/>
      <c r="I741" s="17"/>
    </row>
    <row r="742" spans="3:9" ht="14.25" customHeight="1" x14ac:dyDescent="0.25">
      <c r="C742" s="13"/>
      <c r="D742" s="13"/>
      <c r="E742" s="13"/>
      <c r="F742" s="13"/>
      <c r="G742" s="45"/>
      <c r="H742" s="45"/>
      <c r="I742" s="17"/>
    </row>
    <row r="743" spans="3:9" ht="14.25" customHeight="1" x14ac:dyDescent="0.25">
      <c r="C743" s="13"/>
      <c r="D743" s="13"/>
      <c r="E743" s="13"/>
      <c r="F743" s="13"/>
      <c r="G743" s="45"/>
      <c r="H743" s="45"/>
      <c r="I743" s="17"/>
    </row>
    <row r="744" spans="3:9" ht="14.25" customHeight="1" x14ac:dyDescent="0.25">
      <c r="C744" s="13"/>
      <c r="D744" s="13"/>
      <c r="E744" s="13"/>
      <c r="F744" s="13"/>
      <c r="G744" s="45"/>
      <c r="H744" s="45"/>
      <c r="I744" s="17"/>
    </row>
    <row r="745" spans="3:9" ht="14.25" customHeight="1" x14ac:dyDescent="0.25">
      <c r="C745" s="13"/>
      <c r="D745" s="13"/>
      <c r="E745" s="13"/>
      <c r="F745" s="13"/>
      <c r="G745" s="45"/>
      <c r="H745" s="45"/>
      <c r="I745" s="17"/>
    </row>
    <row r="746" spans="3:9" ht="14.25" customHeight="1" x14ac:dyDescent="0.25">
      <c r="C746" s="13"/>
      <c r="D746" s="13"/>
      <c r="E746" s="13"/>
      <c r="F746" s="13"/>
      <c r="G746" s="45"/>
      <c r="H746" s="45"/>
      <c r="I746" s="17"/>
    </row>
    <row r="747" spans="3:9" ht="14.25" customHeight="1" x14ac:dyDescent="0.25">
      <c r="C747" s="13"/>
      <c r="D747" s="13"/>
      <c r="E747" s="13"/>
      <c r="F747" s="13"/>
      <c r="G747" s="45"/>
      <c r="H747" s="45"/>
      <c r="I747" s="17"/>
    </row>
    <row r="748" spans="3:9" ht="14.25" customHeight="1" x14ac:dyDescent="0.25">
      <c r="C748" s="13"/>
      <c r="D748" s="13"/>
      <c r="E748" s="13"/>
      <c r="F748" s="13"/>
      <c r="G748" s="45"/>
      <c r="H748" s="45"/>
      <c r="I748" s="17"/>
    </row>
    <row r="749" spans="3:9" ht="14.25" customHeight="1" x14ac:dyDescent="0.25">
      <c r="C749" s="13"/>
      <c r="D749" s="13"/>
      <c r="E749" s="13"/>
      <c r="F749" s="13"/>
      <c r="G749" s="45"/>
      <c r="H749" s="45"/>
      <c r="I749" s="17"/>
    </row>
    <row r="750" spans="3:9" ht="14.25" customHeight="1" x14ac:dyDescent="0.25">
      <c r="C750" s="13"/>
      <c r="D750" s="13"/>
      <c r="E750" s="13"/>
      <c r="F750" s="13"/>
      <c r="G750" s="45"/>
      <c r="H750" s="45"/>
      <c r="I750" s="17"/>
    </row>
    <row r="751" spans="3:9" ht="14.25" customHeight="1" x14ac:dyDescent="0.25">
      <c r="C751" s="13"/>
      <c r="D751" s="13"/>
      <c r="E751" s="13"/>
      <c r="F751" s="13"/>
      <c r="G751" s="45"/>
      <c r="H751" s="45"/>
      <c r="I751" s="17"/>
    </row>
    <row r="752" spans="3:9" ht="14.25" customHeight="1" x14ac:dyDescent="0.25">
      <c r="C752" s="13"/>
      <c r="D752" s="13"/>
      <c r="E752" s="13"/>
      <c r="F752" s="13"/>
      <c r="G752" s="45"/>
      <c r="H752" s="45"/>
      <c r="I752" s="17"/>
    </row>
    <row r="753" spans="3:9" ht="14.25" customHeight="1" x14ac:dyDescent="0.25">
      <c r="C753" s="13"/>
      <c r="D753" s="13"/>
      <c r="E753" s="13"/>
      <c r="F753" s="13"/>
      <c r="G753" s="45"/>
      <c r="H753" s="45"/>
      <c r="I753" s="17"/>
    </row>
    <row r="754" spans="3:9" ht="14.25" customHeight="1" x14ac:dyDescent="0.25">
      <c r="C754" s="13"/>
      <c r="D754" s="13"/>
      <c r="E754" s="13"/>
      <c r="F754" s="13"/>
      <c r="G754" s="45"/>
      <c r="H754" s="45"/>
      <c r="I754" s="17"/>
    </row>
    <row r="755" spans="3:9" ht="14.25" customHeight="1" x14ac:dyDescent="0.25">
      <c r="C755" s="13"/>
      <c r="D755" s="13"/>
      <c r="E755" s="13"/>
      <c r="F755" s="13"/>
      <c r="G755" s="45"/>
      <c r="H755" s="45"/>
      <c r="I755" s="17"/>
    </row>
    <row r="756" spans="3:9" ht="14.25" customHeight="1" x14ac:dyDescent="0.25">
      <c r="C756" s="13"/>
      <c r="D756" s="13"/>
      <c r="E756" s="13"/>
      <c r="F756" s="13"/>
      <c r="G756" s="45"/>
      <c r="H756" s="45"/>
      <c r="I756" s="17"/>
    </row>
    <row r="757" spans="3:9" ht="14.25" customHeight="1" x14ac:dyDescent="0.25">
      <c r="C757" s="13"/>
      <c r="D757" s="13"/>
      <c r="E757" s="13"/>
      <c r="F757" s="13"/>
      <c r="G757" s="45"/>
      <c r="H757" s="45"/>
      <c r="I757" s="17"/>
    </row>
    <row r="758" spans="3:9" ht="14.25" customHeight="1" x14ac:dyDescent="0.25">
      <c r="C758" s="13"/>
      <c r="D758" s="13"/>
      <c r="E758" s="13"/>
      <c r="F758" s="13"/>
      <c r="G758" s="45"/>
      <c r="H758" s="45"/>
      <c r="I758" s="17"/>
    </row>
    <row r="759" spans="3:9" ht="14.25" customHeight="1" x14ac:dyDescent="0.25">
      <c r="C759" s="13"/>
      <c r="D759" s="13"/>
      <c r="E759" s="13"/>
      <c r="F759" s="13"/>
      <c r="G759" s="45"/>
      <c r="H759" s="45"/>
      <c r="I759" s="17"/>
    </row>
    <row r="760" spans="3:9" ht="14.25" customHeight="1" x14ac:dyDescent="0.25">
      <c r="C760" s="13"/>
      <c r="D760" s="13"/>
      <c r="E760" s="13"/>
      <c r="F760" s="13"/>
      <c r="G760" s="45"/>
      <c r="H760" s="45"/>
      <c r="I760" s="17"/>
    </row>
    <row r="761" spans="3:9" ht="14.25" customHeight="1" x14ac:dyDescent="0.25">
      <c r="C761" s="13"/>
      <c r="D761" s="13"/>
      <c r="E761" s="13"/>
      <c r="F761" s="13"/>
      <c r="G761" s="45"/>
      <c r="H761" s="45"/>
      <c r="I761" s="17"/>
    </row>
    <row r="762" spans="3:9" ht="14.25" customHeight="1" x14ac:dyDescent="0.25">
      <c r="C762" s="13"/>
      <c r="D762" s="13"/>
      <c r="E762" s="13"/>
      <c r="F762" s="13"/>
      <c r="G762" s="45"/>
      <c r="H762" s="45"/>
      <c r="I762" s="17"/>
    </row>
    <row r="763" spans="3:9" ht="14.25" customHeight="1" x14ac:dyDescent="0.25">
      <c r="C763" s="13"/>
      <c r="D763" s="13"/>
      <c r="E763" s="13"/>
      <c r="F763" s="13"/>
      <c r="G763" s="45"/>
      <c r="H763" s="45"/>
      <c r="I763" s="17"/>
    </row>
    <row r="764" spans="3:9" ht="14.25" customHeight="1" x14ac:dyDescent="0.25">
      <c r="C764" s="13"/>
      <c r="D764" s="13"/>
      <c r="E764" s="13"/>
      <c r="F764" s="13"/>
      <c r="G764" s="45"/>
      <c r="H764" s="45"/>
      <c r="I764" s="17"/>
    </row>
    <row r="765" spans="3:9" ht="14.25" customHeight="1" x14ac:dyDescent="0.25">
      <c r="C765" s="13"/>
      <c r="D765" s="13"/>
      <c r="E765" s="13"/>
      <c r="F765" s="13"/>
      <c r="G765" s="45"/>
      <c r="H765" s="45"/>
      <c r="I765" s="17"/>
    </row>
    <row r="766" spans="3:9" ht="14.25" customHeight="1" x14ac:dyDescent="0.25">
      <c r="C766" s="13"/>
      <c r="D766" s="13"/>
      <c r="E766" s="13"/>
      <c r="F766" s="13"/>
      <c r="G766" s="45"/>
      <c r="H766" s="45"/>
      <c r="I766" s="17"/>
    </row>
    <row r="767" spans="3:9" ht="14.25" customHeight="1" x14ac:dyDescent="0.25">
      <c r="C767" s="13"/>
      <c r="D767" s="13"/>
      <c r="E767" s="13"/>
      <c r="F767" s="13"/>
      <c r="G767" s="45"/>
      <c r="H767" s="45"/>
      <c r="I767" s="17"/>
    </row>
    <row r="768" spans="3:9" ht="14.25" customHeight="1" x14ac:dyDescent="0.25">
      <c r="C768" s="13"/>
      <c r="D768" s="13"/>
      <c r="E768" s="13"/>
      <c r="F768" s="13"/>
      <c r="G768" s="45"/>
      <c r="H768" s="45"/>
      <c r="I768" s="17"/>
    </row>
    <row r="769" spans="3:9" ht="14.25" customHeight="1" x14ac:dyDescent="0.25">
      <c r="C769" s="13"/>
      <c r="D769" s="13"/>
      <c r="E769" s="13"/>
      <c r="F769" s="13"/>
      <c r="G769" s="45"/>
      <c r="H769" s="45"/>
      <c r="I769" s="17"/>
    </row>
    <row r="770" spans="3:9" ht="14.25" customHeight="1" x14ac:dyDescent="0.25">
      <c r="C770" s="13"/>
      <c r="D770" s="13"/>
      <c r="E770" s="13"/>
      <c r="F770" s="13"/>
      <c r="G770" s="45"/>
      <c r="H770" s="45"/>
      <c r="I770" s="17"/>
    </row>
    <row r="771" spans="3:9" ht="14.25" customHeight="1" x14ac:dyDescent="0.25">
      <c r="C771" s="13"/>
      <c r="D771" s="13"/>
      <c r="E771" s="13"/>
      <c r="F771" s="13"/>
      <c r="G771" s="45"/>
      <c r="H771" s="45"/>
      <c r="I771" s="17"/>
    </row>
    <row r="772" spans="3:9" ht="14.25" customHeight="1" x14ac:dyDescent="0.25">
      <c r="C772" s="13"/>
      <c r="D772" s="13"/>
      <c r="E772" s="13"/>
      <c r="F772" s="13"/>
      <c r="G772" s="45"/>
      <c r="H772" s="45"/>
      <c r="I772" s="17"/>
    </row>
    <row r="773" spans="3:9" ht="14.25" customHeight="1" x14ac:dyDescent="0.25">
      <c r="C773" s="13"/>
      <c r="D773" s="13"/>
      <c r="E773" s="13"/>
      <c r="F773" s="13"/>
      <c r="G773" s="45"/>
      <c r="H773" s="45"/>
      <c r="I773" s="17"/>
    </row>
    <row r="774" spans="3:9" ht="14.25" customHeight="1" x14ac:dyDescent="0.25">
      <c r="C774" s="13"/>
      <c r="D774" s="13"/>
      <c r="E774" s="13"/>
      <c r="F774" s="13"/>
      <c r="G774" s="45"/>
      <c r="H774" s="45"/>
      <c r="I774" s="17"/>
    </row>
    <row r="775" spans="3:9" ht="14.25" customHeight="1" x14ac:dyDescent="0.25">
      <c r="C775" s="13"/>
      <c r="D775" s="13"/>
      <c r="E775" s="13"/>
      <c r="F775" s="13"/>
      <c r="G775" s="45"/>
      <c r="H775" s="45"/>
      <c r="I775" s="17"/>
    </row>
    <row r="776" spans="3:9" ht="14.25" customHeight="1" x14ac:dyDescent="0.25">
      <c r="C776" s="13"/>
      <c r="D776" s="13"/>
      <c r="E776" s="13"/>
      <c r="F776" s="13"/>
      <c r="G776" s="45"/>
      <c r="H776" s="45"/>
      <c r="I776" s="17"/>
    </row>
    <row r="777" spans="3:9" ht="14.25" customHeight="1" x14ac:dyDescent="0.25">
      <c r="C777" s="13"/>
      <c r="D777" s="13"/>
      <c r="E777" s="13"/>
      <c r="F777" s="13"/>
      <c r="G777" s="45"/>
      <c r="H777" s="45"/>
      <c r="I777" s="17"/>
    </row>
    <row r="778" spans="3:9" ht="14.25" customHeight="1" x14ac:dyDescent="0.25">
      <c r="C778" s="13"/>
      <c r="D778" s="13"/>
      <c r="E778" s="13"/>
      <c r="F778" s="13"/>
      <c r="G778" s="45"/>
      <c r="H778" s="45"/>
      <c r="I778" s="17"/>
    </row>
    <row r="779" spans="3:9" ht="14.25" customHeight="1" x14ac:dyDescent="0.25">
      <c r="C779" s="13"/>
      <c r="D779" s="13"/>
      <c r="E779" s="13"/>
      <c r="F779" s="13"/>
      <c r="G779" s="45"/>
      <c r="H779" s="45"/>
      <c r="I779" s="17"/>
    </row>
    <row r="780" spans="3:9" ht="14.25" customHeight="1" x14ac:dyDescent="0.25">
      <c r="C780" s="13"/>
      <c r="D780" s="13"/>
      <c r="E780" s="13"/>
      <c r="F780" s="13"/>
      <c r="G780" s="45"/>
      <c r="H780" s="45"/>
      <c r="I780" s="17"/>
    </row>
    <row r="781" spans="3:9" ht="14.25" customHeight="1" x14ac:dyDescent="0.25">
      <c r="C781" s="13"/>
      <c r="D781" s="13"/>
      <c r="E781" s="13"/>
      <c r="F781" s="13"/>
      <c r="G781" s="45"/>
      <c r="H781" s="45"/>
      <c r="I781" s="17"/>
    </row>
    <row r="782" spans="3:9" ht="14.25" customHeight="1" x14ac:dyDescent="0.25">
      <c r="C782" s="13"/>
      <c r="D782" s="13"/>
      <c r="E782" s="13"/>
      <c r="F782" s="13"/>
      <c r="G782" s="45"/>
      <c r="H782" s="45"/>
      <c r="I782" s="17"/>
    </row>
    <row r="783" spans="3:9" ht="14.25" customHeight="1" x14ac:dyDescent="0.25">
      <c r="C783" s="13"/>
      <c r="D783" s="13"/>
      <c r="E783" s="13"/>
      <c r="F783" s="13"/>
      <c r="G783" s="45"/>
      <c r="H783" s="45"/>
      <c r="I783" s="17"/>
    </row>
    <row r="784" spans="3:9" ht="14.25" customHeight="1" x14ac:dyDescent="0.25">
      <c r="C784" s="13"/>
      <c r="D784" s="13"/>
      <c r="E784" s="13"/>
      <c r="F784" s="13"/>
      <c r="G784" s="45"/>
      <c r="H784" s="45"/>
      <c r="I784" s="17"/>
    </row>
    <row r="785" spans="3:9" ht="14.25" customHeight="1" x14ac:dyDescent="0.25">
      <c r="C785" s="13"/>
      <c r="D785" s="13"/>
      <c r="E785" s="13"/>
      <c r="F785" s="13"/>
      <c r="G785" s="45"/>
      <c r="H785" s="45"/>
      <c r="I785" s="17"/>
    </row>
    <row r="786" spans="3:9" ht="14.25" customHeight="1" x14ac:dyDescent="0.25">
      <c r="C786" s="13"/>
      <c r="D786" s="13"/>
      <c r="E786" s="13"/>
      <c r="F786" s="13"/>
      <c r="G786" s="45"/>
      <c r="H786" s="45"/>
      <c r="I786" s="17"/>
    </row>
    <row r="787" spans="3:9" ht="14.25" customHeight="1" x14ac:dyDescent="0.25">
      <c r="C787" s="13"/>
      <c r="D787" s="13"/>
      <c r="E787" s="13"/>
      <c r="F787" s="13"/>
      <c r="G787" s="45"/>
      <c r="H787" s="45"/>
      <c r="I787" s="17"/>
    </row>
    <row r="788" spans="3:9" ht="14.25" customHeight="1" x14ac:dyDescent="0.25">
      <c r="C788" s="13"/>
      <c r="D788" s="13"/>
      <c r="E788" s="13"/>
      <c r="F788" s="13"/>
      <c r="G788" s="45"/>
      <c r="H788" s="45"/>
      <c r="I788" s="17"/>
    </row>
    <row r="789" spans="3:9" ht="14.25" customHeight="1" x14ac:dyDescent="0.25">
      <c r="C789" s="13"/>
      <c r="D789" s="13"/>
      <c r="E789" s="13"/>
      <c r="F789" s="13"/>
      <c r="G789" s="45"/>
      <c r="H789" s="45"/>
      <c r="I789" s="17"/>
    </row>
    <row r="790" spans="3:9" ht="14.25" customHeight="1" x14ac:dyDescent="0.25">
      <c r="C790" s="13"/>
      <c r="D790" s="13"/>
      <c r="E790" s="13"/>
      <c r="F790" s="13"/>
      <c r="G790" s="45"/>
      <c r="H790" s="45"/>
      <c r="I790" s="17"/>
    </row>
    <row r="791" spans="3:9" ht="14.25" customHeight="1" x14ac:dyDescent="0.25">
      <c r="C791" s="13"/>
      <c r="D791" s="13"/>
      <c r="E791" s="13"/>
      <c r="F791" s="13"/>
      <c r="G791" s="45"/>
      <c r="H791" s="45"/>
      <c r="I791" s="17"/>
    </row>
    <row r="792" spans="3:9" ht="14.25" customHeight="1" x14ac:dyDescent="0.25">
      <c r="C792" s="13"/>
      <c r="D792" s="13"/>
      <c r="E792" s="13"/>
      <c r="F792" s="13"/>
      <c r="G792" s="45"/>
      <c r="H792" s="45"/>
      <c r="I792" s="17"/>
    </row>
    <row r="793" spans="3:9" ht="14.25" customHeight="1" x14ac:dyDescent="0.25">
      <c r="C793" s="13"/>
      <c r="D793" s="13"/>
      <c r="E793" s="13"/>
      <c r="F793" s="13"/>
      <c r="G793" s="45"/>
      <c r="H793" s="45"/>
      <c r="I793" s="17"/>
    </row>
    <row r="794" spans="3:9" ht="14.25" customHeight="1" x14ac:dyDescent="0.25">
      <c r="C794" s="13"/>
      <c r="D794" s="13"/>
      <c r="E794" s="13"/>
      <c r="F794" s="13"/>
      <c r="G794" s="45"/>
      <c r="H794" s="45"/>
      <c r="I794" s="17"/>
    </row>
    <row r="795" spans="3:9" ht="14.25" customHeight="1" x14ac:dyDescent="0.25">
      <c r="C795" s="13"/>
      <c r="D795" s="13"/>
      <c r="E795" s="13"/>
      <c r="F795" s="13"/>
      <c r="G795" s="45"/>
      <c r="H795" s="45"/>
      <c r="I795" s="17"/>
    </row>
    <row r="796" spans="3:9" ht="14.25" customHeight="1" x14ac:dyDescent="0.25">
      <c r="C796" s="13"/>
      <c r="D796" s="13"/>
      <c r="E796" s="13"/>
      <c r="F796" s="13"/>
      <c r="G796" s="45"/>
      <c r="H796" s="45"/>
      <c r="I796" s="17"/>
    </row>
    <row r="797" spans="3:9" ht="14.25" customHeight="1" x14ac:dyDescent="0.25">
      <c r="C797" s="13"/>
      <c r="D797" s="13"/>
      <c r="E797" s="13"/>
      <c r="F797" s="13"/>
      <c r="G797" s="45"/>
      <c r="H797" s="45"/>
      <c r="I797" s="17"/>
    </row>
    <row r="798" spans="3:9" ht="14.25" customHeight="1" x14ac:dyDescent="0.25">
      <c r="C798" s="13"/>
      <c r="D798" s="13"/>
      <c r="E798" s="13"/>
      <c r="F798" s="13"/>
      <c r="G798" s="45"/>
      <c r="H798" s="45"/>
      <c r="I798" s="17"/>
    </row>
    <row r="799" spans="3:9" ht="14.25" customHeight="1" x14ac:dyDescent="0.25">
      <c r="C799" s="13"/>
      <c r="D799" s="13"/>
      <c r="E799" s="13"/>
      <c r="F799" s="13"/>
      <c r="G799" s="45"/>
      <c r="H799" s="45"/>
      <c r="I799" s="17"/>
    </row>
    <row r="800" spans="3:9" ht="14.25" customHeight="1" x14ac:dyDescent="0.25">
      <c r="C800" s="13"/>
      <c r="D800" s="13"/>
      <c r="E800" s="13"/>
      <c r="F800" s="13"/>
      <c r="G800" s="45"/>
      <c r="H800" s="45"/>
      <c r="I800" s="17"/>
    </row>
    <row r="801" spans="3:9" ht="14.25" customHeight="1" x14ac:dyDescent="0.25">
      <c r="C801" s="13"/>
      <c r="D801" s="13"/>
      <c r="E801" s="13"/>
      <c r="F801" s="13"/>
      <c r="G801" s="45"/>
      <c r="H801" s="45"/>
      <c r="I801" s="17"/>
    </row>
    <row r="802" spans="3:9" ht="14.25" customHeight="1" x14ac:dyDescent="0.25">
      <c r="C802" s="13"/>
      <c r="D802" s="13"/>
      <c r="E802" s="13"/>
      <c r="F802" s="13"/>
      <c r="G802" s="45"/>
      <c r="H802" s="45"/>
      <c r="I802" s="17"/>
    </row>
    <row r="803" spans="3:9" ht="14.25" customHeight="1" x14ac:dyDescent="0.25">
      <c r="C803" s="13"/>
      <c r="D803" s="13"/>
      <c r="E803" s="13"/>
      <c r="F803" s="13"/>
      <c r="G803" s="45"/>
      <c r="H803" s="45"/>
      <c r="I803" s="17"/>
    </row>
    <row r="804" spans="3:9" ht="14.25" customHeight="1" x14ac:dyDescent="0.25">
      <c r="C804" s="13"/>
      <c r="D804" s="13"/>
      <c r="E804" s="13"/>
      <c r="F804" s="13"/>
      <c r="G804" s="45"/>
      <c r="H804" s="45"/>
      <c r="I804" s="17"/>
    </row>
    <row r="805" spans="3:9" ht="14.25" customHeight="1" x14ac:dyDescent="0.25">
      <c r="C805" s="13"/>
      <c r="D805" s="13"/>
      <c r="E805" s="13"/>
      <c r="F805" s="13"/>
      <c r="G805" s="45"/>
      <c r="H805" s="45"/>
      <c r="I805" s="17"/>
    </row>
    <row r="806" spans="3:9" ht="14.25" customHeight="1" x14ac:dyDescent="0.25">
      <c r="C806" s="13"/>
      <c r="D806" s="13"/>
      <c r="E806" s="13"/>
      <c r="F806" s="13"/>
      <c r="G806" s="45"/>
      <c r="H806" s="45"/>
      <c r="I806" s="17"/>
    </row>
    <row r="807" spans="3:9" ht="14.25" customHeight="1" x14ac:dyDescent="0.25">
      <c r="C807" s="13"/>
      <c r="D807" s="13"/>
      <c r="E807" s="13"/>
      <c r="F807" s="13"/>
      <c r="G807" s="45"/>
      <c r="H807" s="45"/>
      <c r="I807" s="17"/>
    </row>
    <row r="808" spans="3:9" ht="14.25" customHeight="1" x14ac:dyDescent="0.25">
      <c r="C808" s="13"/>
      <c r="D808" s="13"/>
      <c r="E808" s="13"/>
      <c r="F808" s="13"/>
      <c r="G808" s="45"/>
      <c r="H808" s="45"/>
      <c r="I808" s="17"/>
    </row>
    <row r="809" spans="3:9" ht="14.25" customHeight="1" x14ac:dyDescent="0.25">
      <c r="C809" s="13"/>
      <c r="D809" s="13"/>
      <c r="E809" s="13"/>
      <c r="F809" s="13"/>
      <c r="G809" s="45"/>
      <c r="H809" s="45"/>
      <c r="I809" s="17"/>
    </row>
    <row r="810" spans="3:9" ht="14.25" customHeight="1" x14ac:dyDescent="0.25">
      <c r="C810" s="13"/>
      <c r="D810" s="13"/>
      <c r="E810" s="13"/>
      <c r="F810" s="13"/>
      <c r="G810" s="45"/>
      <c r="H810" s="45"/>
      <c r="I810" s="17"/>
    </row>
    <row r="811" spans="3:9" ht="14.25" customHeight="1" x14ac:dyDescent="0.25">
      <c r="C811" s="13"/>
      <c r="D811" s="13"/>
      <c r="E811" s="13"/>
      <c r="F811" s="13"/>
      <c r="G811" s="45"/>
      <c r="H811" s="45"/>
      <c r="I811" s="17"/>
    </row>
    <row r="812" spans="3:9" ht="14.25" customHeight="1" x14ac:dyDescent="0.25">
      <c r="C812" s="13"/>
      <c r="D812" s="13"/>
      <c r="E812" s="13"/>
      <c r="F812" s="13"/>
      <c r="G812" s="45"/>
      <c r="H812" s="45"/>
      <c r="I812" s="17"/>
    </row>
    <row r="813" spans="3:9" ht="14.25" customHeight="1" x14ac:dyDescent="0.25">
      <c r="C813" s="13"/>
      <c r="D813" s="13"/>
      <c r="E813" s="13"/>
      <c r="F813" s="13"/>
      <c r="G813" s="45"/>
      <c r="H813" s="45"/>
      <c r="I813" s="17"/>
    </row>
    <row r="814" spans="3:9" ht="14.25" customHeight="1" x14ac:dyDescent="0.25">
      <c r="C814" s="13"/>
      <c r="D814" s="13"/>
      <c r="E814" s="13"/>
      <c r="F814" s="13"/>
      <c r="G814" s="45"/>
      <c r="H814" s="45"/>
      <c r="I814" s="17"/>
    </row>
    <row r="815" spans="3:9" ht="14.25" customHeight="1" x14ac:dyDescent="0.25">
      <c r="C815" s="13"/>
      <c r="D815" s="13"/>
      <c r="E815" s="13"/>
      <c r="F815" s="13"/>
      <c r="G815" s="45"/>
      <c r="H815" s="45"/>
      <c r="I815" s="17"/>
    </row>
    <row r="816" spans="3:9" ht="14.25" customHeight="1" x14ac:dyDescent="0.25">
      <c r="C816" s="13"/>
      <c r="D816" s="13"/>
      <c r="E816" s="13"/>
      <c r="F816" s="13"/>
      <c r="G816" s="45"/>
      <c r="H816" s="45"/>
      <c r="I816" s="17"/>
    </row>
    <row r="817" spans="3:9" ht="14.25" customHeight="1" x14ac:dyDescent="0.25">
      <c r="C817" s="13"/>
      <c r="D817" s="13"/>
      <c r="E817" s="13"/>
      <c r="F817" s="13"/>
      <c r="G817" s="45"/>
      <c r="H817" s="45"/>
      <c r="I817" s="17"/>
    </row>
    <row r="818" spans="3:9" ht="14.25" customHeight="1" x14ac:dyDescent="0.25">
      <c r="C818" s="13"/>
      <c r="D818" s="13"/>
      <c r="E818" s="13"/>
      <c r="F818" s="13"/>
      <c r="G818" s="45"/>
      <c r="H818" s="45"/>
      <c r="I818" s="17"/>
    </row>
    <row r="819" spans="3:9" ht="14.25" customHeight="1" x14ac:dyDescent="0.25">
      <c r="C819" s="13"/>
      <c r="D819" s="13"/>
      <c r="E819" s="13"/>
      <c r="F819" s="13"/>
      <c r="G819" s="45"/>
      <c r="H819" s="45"/>
      <c r="I819" s="17"/>
    </row>
    <row r="820" spans="3:9" ht="14.25" customHeight="1" x14ac:dyDescent="0.25">
      <c r="C820" s="13"/>
      <c r="D820" s="13"/>
      <c r="E820" s="13"/>
      <c r="F820" s="13"/>
      <c r="G820" s="45"/>
      <c r="H820" s="45"/>
      <c r="I820" s="17"/>
    </row>
    <row r="821" spans="3:9" ht="14.25" customHeight="1" x14ac:dyDescent="0.25">
      <c r="C821" s="13"/>
      <c r="D821" s="13"/>
      <c r="E821" s="13"/>
      <c r="F821" s="13"/>
      <c r="G821" s="45"/>
      <c r="H821" s="45"/>
      <c r="I821" s="17"/>
    </row>
    <row r="822" spans="3:9" ht="14.25" customHeight="1" x14ac:dyDescent="0.25">
      <c r="C822" s="13"/>
      <c r="D822" s="13"/>
      <c r="E822" s="13"/>
      <c r="F822" s="13"/>
      <c r="G822" s="45"/>
      <c r="H822" s="45"/>
      <c r="I822" s="17"/>
    </row>
    <row r="823" spans="3:9" ht="14.25" customHeight="1" x14ac:dyDescent="0.25">
      <c r="C823" s="13"/>
      <c r="D823" s="13"/>
      <c r="E823" s="13"/>
      <c r="F823" s="13"/>
      <c r="G823" s="45"/>
      <c r="H823" s="45"/>
      <c r="I823" s="17"/>
    </row>
    <row r="824" spans="3:9" ht="14.25" customHeight="1" x14ac:dyDescent="0.25">
      <c r="C824" s="13"/>
      <c r="D824" s="13"/>
      <c r="E824" s="13"/>
      <c r="F824" s="13"/>
      <c r="G824" s="45"/>
      <c r="H824" s="45"/>
      <c r="I824" s="17"/>
    </row>
    <row r="825" spans="3:9" ht="14.25" customHeight="1" x14ac:dyDescent="0.25">
      <c r="C825" s="13"/>
      <c r="D825" s="13"/>
      <c r="E825" s="13"/>
      <c r="F825" s="13"/>
      <c r="G825" s="45"/>
      <c r="H825" s="45"/>
      <c r="I825" s="17"/>
    </row>
    <row r="826" spans="3:9" ht="14.25" customHeight="1" x14ac:dyDescent="0.25">
      <c r="C826" s="13"/>
      <c r="D826" s="13"/>
      <c r="E826" s="13"/>
      <c r="F826" s="13"/>
      <c r="G826" s="45"/>
      <c r="H826" s="45"/>
      <c r="I826" s="17"/>
    </row>
    <row r="827" spans="3:9" ht="14.25" customHeight="1" x14ac:dyDescent="0.25">
      <c r="C827" s="13"/>
      <c r="D827" s="13"/>
      <c r="E827" s="13"/>
      <c r="F827" s="13"/>
      <c r="G827" s="45"/>
      <c r="H827" s="45"/>
      <c r="I827" s="17"/>
    </row>
    <row r="828" spans="3:9" ht="14.25" customHeight="1" x14ac:dyDescent="0.25">
      <c r="C828" s="13"/>
      <c r="D828" s="13"/>
      <c r="E828" s="13"/>
      <c r="F828" s="13"/>
      <c r="G828" s="45"/>
      <c r="H828" s="45"/>
      <c r="I828" s="17"/>
    </row>
    <row r="829" spans="3:9" ht="14.25" customHeight="1" x14ac:dyDescent="0.25">
      <c r="C829" s="13"/>
      <c r="D829" s="13"/>
      <c r="E829" s="13"/>
      <c r="F829" s="13"/>
      <c r="G829" s="45"/>
      <c r="H829" s="45"/>
      <c r="I829" s="17"/>
    </row>
    <row r="830" spans="3:9" ht="14.25" customHeight="1" x14ac:dyDescent="0.25">
      <c r="C830" s="13"/>
      <c r="D830" s="13"/>
      <c r="E830" s="13"/>
      <c r="F830" s="13"/>
      <c r="G830" s="45"/>
      <c r="H830" s="45"/>
      <c r="I830" s="17"/>
    </row>
    <row r="831" spans="3:9" ht="14.25" customHeight="1" x14ac:dyDescent="0.25">
      <c r="C831" s="13"/>
      <c r="D831" s="13"/>
      <c r="E831" s="13"/>
      <c r="F831" s="13"/>
      <c r="G831" s="45"/>
      <c r="H831" s="45"/>
      <c r="I831" s="17"/>
    </row>
    <row r="832" spans="3:9" ht="14.25" customHeight="1" x14ac:dyDescent="0.25">
      <c r="C832" s="13"/>
      <c r="D832" s="13"/>
      <c r="E832" s="13"/>
      <c r="F832" s="13"/>
      <c r="G832" s="45"/>
      <c r="H832" s="45"/>
      <c r="I832" s="17"/>
    </row>
    <row r="833" spans="3:9" ht="14.25" customHeight="1" x14ac:dyDescent="0.25">
      <c r="C833" s="13"/>
      <c r="D833" s="13"/>
      <c r="E833" s="13"/>
      <c r="F833" s="13"/>
      <c r="G833" s="45"/>
      <c r="H833" s="45"/>
      <c r="I833" s="17"/>
    </row>
    <row r="834" spans="3:9" ht="14.25" customHeight="1" x14ac:dyDescent="0.25">
      <c r="C834" s="13"/>
      <c r="D834" s="13"/>
      <c r="E834" s="13"/>
      <c r="F834" s="13"/>
      <c r="G834" s="45"/>
      <c r="H834" s="45"/>
      <c r="I834" s="17"/>
    </row>
    <row r="835" spans="3:9" ht="14.25" customHeight="1" x14ac:dyDescent="0.25">
      <c r="C835" s="13"/>
      <c r="D835" s="13"/>
      <c r="E835" s="13"/>
      <c r="F835" s="13"/>
      <c r="G835" s="45"/>
      <c r="H835" s="45"/>
      <c r="I835" s="17"/>
    </row>
    <row r="836" spans="3:9" ht="14.25" customHeight="1" x14ac:dyDescent="0.25">
      <c r="C836" s="13"/>
      <c r="D836" s="13"/>
      <c r="E836" s="13"/>
      <c r="F836" s="13"/>
      <c r="G836" s="45"/>
      <c r="H836" s="45"/>
      <c r="I836" s="17"/>
    </row>
    <row r="837" spans="3:9" ht="14.25" customHeight="1" x14ac:dyDescent="0.25">
      <c r="C837" s="13"/>
      <c r="D837" s="13"/>
      <c r="E837" s="13"/>
      <c r="F837" s="13"/>
      <c r="G837" s="45"/>
      <c r="H837" s="45"/>
      <c r="I837" s="17"/>
    </row>
    <row r="838" spans="3:9" ht="14.25" customHeight="1" x14ac:dyDescent="0.25">
      <c r="C838" s="13"/>
      <c r="D838" s="13"/>
      <c r="E838" s="13"/>
      <c r="F838" s="13"/>
      <c r="G838" s="45"/>
      <c r="H838" s="45"/>
      <c r="I838" s="17"/>
    </row>
    <row r="839" spans="3:9" ht="14.25" customHeight="1" x14ac:dyDescent="0.25">
      <c r="C839" s="13"/>
      <c r="D839" s="13"/>
      <c r="E839" s="13"/>
      <c r="F839" s="13"/>
      <c r="G839" s="45"/>
      <c r="H839" s="45"/>
      <c r="I839" s="17"/>
    </row>
    <row r="840" spans="3:9" ht="14.25" customHeight="1" x14ac:dyDescent="0.25">
      <c r="C840" s="13"/>
      <c r="D840" s="13"/>
      <c r="E840" s="13"/>
      <c r="F840" s="13"/>
      <c r="G840" s="45"/>
      <c r="H840" s="45"/>
      <c r="I840" s="17"/>
    </row>
    <row r="841" spans="3:9" ht="14.25" customHeight="1" x14ac:dyDescent="0.25">
      <c r="C841" s="13"/>
      <c r="D841" s="13"/>
      <c r="E841" s="13"/>
      <c r="F841" s="13"/>
      <c r="G841" s="45"/>
      <c r="H841" s="45"/>
      <c r="I841" s="17"/>
    </row>
    <row r="842" spans="3:9" ht="14.25" customHeight="1" x14ac:dyDescent="0.25">
      <c r="C842" s="13"/>
      <c r="D842" s="13"/>
      <c r="E842" s="13"/>
      <c r="F842" s="13"/>
      <c r="G842" s="45"/>
      <c r="H842" s="45"/>
      <c r="I842" s="17"/>
    </row>
    <row r="843" spans="3:9" ht="14.25" customHeight="1" x14ac:dyDescent="0.25">
      <c r="C843" s="13"/>
      <c r="D843" s="13"/>
      <c r="E843" s="13"/>
      <c r="F843" s="13"/>
      <c r="G843" s="45"/>
      <c r="H843" s="45"/>
      <c r="I843" s="17"/>
    </row>
    <row r="844" spans="3:9" ht="14.25" customHeight="1" x14ac:dyDescent="0.25">
      <c r="C844" s="13"/>
      <c r="D844" s="13"/>
      <c r="E844" s="13"/>
      <c r="F844" s="13"/>
      <c r="G844" s="45"/>
      <c r="H844" s="45"/>
      <c r="I844" s="17"/>
    </row>
    <row r="845" spans="3:9" ht="14.25" customHeight="1" x14ac:dyDescent="0.25">
      <c r="C845" s="13"/>
      <c r="D845" s="13"/>
      <c r="E845" s="13"/>
      <c r="F845" s="13"/>
      <c r="G845" s="45"/>
      <c r="H845" s="45"/>
      <c r="I845" s="17"/>
    </row>
    <row r="846" spans="3:9" ht="14.25" customHeight="1" x14ac:dyDescent="0.25">
      <c r="C846" s="13"/>
      <c r="D846" s="13"/>
      <c r="E846" s="13"/>
      <c r="F846" s="13"/>
      <c r="G846" s="45"/>
      <c r="H846" s="45"/>
      <c r="I846" s="17"/>
    </row>
    <row r="847" spans="3:9" ht="14.25" customHeight="1" x14ac:dyDescent="0.25">
      <c r="C847" s="13"/>
      <c r="D847" s="13"/>
      <c r="E847" s="13"/>
      <c r="F847" s="13"/>
      <c r="G847" s="45"/>
      <c r="H847" s="45"/>
      <c r="I847" s="17"/>
    </row>
    <row r="848" spans="3:9" ht="14.25" customHeight="1" x14ac:dyDescent="0.25">
      <c r="C848" s="13"/>
      <c r="D848" s="13"/>
      <c r="E848" s="13"/>
      <c r="F848" s="13"/>
      <c r="G848" s="45"/>
      <c r="H848" s="45"/>
      <c r="I848" s="17"/>
    </row>
    <row r="849" spans="3:9" ht="14.25" customHeight="1" x14ac:dyDescent="0.25">
      <c r="C849" s="13"/>
      <c r="D849" s="13"/>
      <c r="E849" s="13"/>
      <c r="F849" s="13"/>
      <c r="G849" s="45"/>
      <c r="H849" s="45"/>
      <c r="I849" s="17"/>
    </row>
    <row r="850" spans="3:9" ht="14.25" customHeight="1" x14ac:dyDescent="0.25">
      <c r="C850" s="13"/>
      <c r="D850" s="13"/>
      <c r="E850" s="13"/>
      <c r="F850" s="13"/>
      <c r="G850" s="45"/>
      <c r="H850" s="45"/>
      <c r="I850" s="17"/>
    </row>
    <row r="851" spans="3:9" ht="14.25" customHeight="1" x14ac:dyDescent="0.25">
      <c r="C851" s="13"/>
      <c r="D851" s="13"/>
      <c r="E851" s="13"/>
      <c r="F851" s="13"/>
      <c r="G851" s="45"/>
      <c r="H851" s="45"/>
      <c r="I851" s="17"/>
    </row>
    <row r="852" spans="3:9" ht="14.25" customHeight="1" x14ac:dyDescent="0.25">
      <c r="C852" s="13"/>
      <c r="D852" s="13"/>
      <c r="E852" s="13"/>
      <c r="F852" s="13"/>
      <c r="G852" s="45"/>
      <c r="H852" s="45"/>
      <c r="I852" s="17"/>
    </row>
    <row r="853" spans="3:9" ht="14.25" customHeight="1" x14ac:dyDescent="0.25">
      <c r="C853" s="13"/>
      <c r="D853" s="13"/>
      <c r="E853" s="13"/>
      <c r="F853" s="13"/>
      <c r="G853" s="45"/>
      <c r="H853" s="45"/>
      <c r="I853" s="17"/>
    </row>
    <row r="854" spans="3:9" ht="14.25" customHeight="1" x14ac:dyDescent="0.25">
      <c r="C854" s="13"/>
      <c r="D854" s="13"/>
      <c r="E854" s="13"/>
      <c r="F854" s="13"/>
      <c r="G854" s="45"/>
      <c r="H854" s="45"/>
      <c r="I854" s="17"/>
    </row>
    <row r="855" spans="3:9" ht="14.25" customHeight="1" x14ac:dyDescent="0.25">
      <c r="C855" s="13"/>
      <c r="D855" s="13"/>
      <c r="E855" s="13"/>
      <c r="F855" s="13"/>
      <c r="G855" s="45"/>
      <c r="H855" s="45"/>
      <c r="I855" s="17"/>
    </row>
    <row r="856" spans="3:9" ht="14.25" customHeight="1" x14ac:dyDescent="0.25">
      <c r="C856" s="13"/>
      <c r="D856" s="13"/>
      <c r="E856" s="13"/>
      <c r="F856" s="13"/>
      <c r="G856" s="45"/>
      <c r="H856" s="45"/>
      <c r="I856" s="17"/>
    </row>
    <row r="857" spans="3:9" ht="14.25" customHeight="1" x14ac:dyDescent="0.25">
      <c r="C857" s="13"/>
      <c r="D857" s="13"/>
      <c r="E857" s="13"/>
      <c r="F857" s="13"/>
      <c r="G857" s="45"/>
      <c r="H857" s="45"/>
      <c r="I857" s="17"/>
    </row>
    <row r="858" spans="3:9" ht="14.25" customHeight="1" x14ac:dyDescent="0.25">
      <c r="C858" s="13"/>
      <c r="D858" s="13"/>
      <c r="E858" s="13"/>
      <c r="F858" s="13"/>
      <c r="G858" s="45"/>
      <c r="H858" s="45"/>
      <c r="I858" s="17"/>
    </row>
    <row r="859" spans="3:9" ht="14.25" customHeight="1" x14ac:dyDescent="0.25">
      <c r="C859" s="13"/>
      <c r="D859" s="13"/>
      <c r="E859" s="13"/>
      <c r="F859" s="13"/>
      <c r="G859" s="45"/>
      <c r="H859" s="45"/>
      <c r="I859" s="17"/>
    </row>
    <row r="860" spans="3:9" ht="14.25" customHeight="1" x14ac:dyDescent="0.25">
      <c r="C860" s="13"/>
      <c r="D860" s="13"/>
      <c r="E860" s="13"/>
      <c r="F860" s="13"/>
      <c r="G860" s="45"/>
      <c r="H860" s="45"/>
      <c r="I860" s="17"/>
    </row>
    <row r="861" spans="3:9" ht="14.25" customHeight="1" x14ac:dyDescent="0.25">
      <c r="C861" s="13"/>
      <c r="D861" s="13"/>
      <c r="E861" s="13"/>
      <c r="F861" s="13"/>
      <c r="G861" s="45"/>
      <c r="H861" s="45"/>
      <c r="I861" s="17"/>
    </row>
    <row r="862" spans="3:9" ht="14.25" customHeight="1" x14ac:dyDescent="0.25">
      <c r="C862" s="13"/>
      <c r="D862" s="13"/>
      <c r="E862" s="13"/>
      <c r="F862" s="13"/>
      <c r="G862" s="45"/>
      <c r="H862" s="45"/>
      <c r="I862" s="17"/>
    </row>
    <row r="863" spans="3:9" ht="14.25" customHeight="1" x14ac:dyDescent="0.25">
      <c r="C863" s="13"/>
      <c r="D863" s="13"/>
      <c r="E863" s="13"/>
      <c r="F863" s="13"/>
      <c r="G863" s="45"/>
      <c r="H863" s="45"/>
      <c r="I863" s="17"/>
    </row>
    <row r="864" spans="3:9" ht="14.25" customHeight="1" x14ac:dyDescent="0.25">
      <c r="C864" s="13"/>
      <c r="D864" s="13"/>
      <c r="E864" s="13"/>
      <c r="F864" s="13"/>
      <c r="G864" s="45"/>
      <c r="H864" s="45"/>
      <c r="I864" s="17"/>
    </row>
    <row r="865" spans="3:9" ht="14.25" customHeight="1" x14ac:dyDescent="0.25">
      <c r="C865" s="13"/>
      <c r="D865" s="13"/>
      <c r="E865" s="13"/>
      <c r="F865" s="13"/>
      <c r="G865" s="45"/>
      <c r="H865" s="45"/>
      <c r="I865" s="17"/>
    </row>
    <row r="866" spans="3:9" ht="14.25" customHeight="1" x14ac:dyDescent="0.25">
      <c r="C866" s="13"/>
      <c r="D866" s="13"/>
      <c r="E866" s="13"/>
      <c r="F866" s="13"/>
      <c r="G866" s="45"/>
      <c r="H866" s="45"/>
      <c r="I866" s="17"/>
    </row>
    <row r="867" spans="3:9" ht="14.25" customHeight="1" x14ac:dyDescent="0.25">
      <c r="C867" s="13"/>
      <c r="D867" s="13"/>
      <c r="E867" s="13"/>
      <c r="F867" s="13"/>
      <c r="G867" s="45"/>
      <c r="H867" s="45"/>
      <c r="I867" s="17"/>
    </row>
    <row r="868" spans="3:9" ht="14.25" customHeight="1" x14ac:dyDescent="0.25">
      <c r="C868" s="13"/>
      <c r="D868" s="13"/>
      <c r="E868" s="13"/>
      <c r="F868" s="13"/>
      <c r="G868" s="45"/>
      <c r="H868" s="45"/>
      <c r="I868" s="17"/>
    </row>
    <row r="869" spans="3:9" ht="14.25" customHeight="1" x14ac:dyDescent="0.25">
      <c r="C869" s="13"/>
      <c r="D869" s="13"/>
      <c r="E869" s="13"/>
      <c r="F869" s="13"/>
      <c r="G869" s="45"/>
      <c r="H869" s="45"/>
      <c r="I869" s="17"/>
    </row>
    <row r="870" spans="3:9" ht="14.25" customHeight="1" x14ac:dyDescent="0.25">
      <c r="C870" s="13"/>
      <c r="D870" s="13"/>
      <c r="E870" s="13"/>
      <c r="F870" s="13"/>
      <c r="G870" s="45"/>
      <c r="H870" s="45"/>
      <c r="I870" s="17"/>
    </row>
    <row r="871" spans="3:9" ht="14.25" customHeight="1" x14ac:dyDescent="0.25">
      <c r="C871" s="13"/>
      <c r="D871" s="13"/>
      <c r="E871" s="13"/>
      <c r="F871" s="13"/>
      <c r="G871" s="45"/>
      <c r="H871" s="45"/>
      <c r="I871" s="17"/>
    </row>
    <row r="872" spans="3:9" ht="14.25" customHeight="1" x14ac:dyDescent="0.25">
      <c r="C872" s="13"/>
      <c r="D872" s="13"/>
      <c r="E872" s="13"/>
      <c r="F872" s="13"/>
      <c r="G872" s="45"/>
      <c r="H872" s="45"/>
      <c r="I872" s="17"/>
    </row>
    <row r="873" spans="3:9" ht="14.25" customHeight="1" x14ac:dyDescent="0.25">
      <c r="C873" s="13"/>
      <c r="D873" s="13"/>
      <c r="E873" s="13"/>
      <c r="F873" s="13"/>
      <c r="G873" s="45"/>
      <c r="H873" s="45"/>
      <c r="I873" s="17"/>
    </row>
    <row r="874" spans="3:9" ht="14.25" customHeight="1" x14ac:dyDescent="0.25">
      <c r="C874" s="13"/>
      <c r="D874" s="13"/>
      <c r="E874" s="13"/>
      <c r="F874" s="13"/>
      <c r="G874" s="45"/>
      <c r="H874" s="45"/>
      <c r="I874" s="17"/>
    </row>
    <row r="875" spans="3:9" ht="14.25" customHeight="1" x14ac:dyDescent="0.25">
      <c r="C875" s="13"/>
      <c r="D875" s="13"/>
      <c r="E875" s="13"/>
      <c r="F875" s="13"/>
      <c r="G875" s="45"/>
      <c r="H875" s="45"/>
      <c r="I875" s="17"/>
    </row>
    <row r="876" spans="3:9" ht="14.25" customHeight="1" x14ac:dyDescent="0.25">
      <c r="C876" s="13"/>
      <c r="D876" s="13"/>
      <c r="E876" s="13"/>
      <c r="F876" s="13"/>
      <c r="G876" s="45"/>
      <c r="H876" s="45"/>
      <c r="I876" s="17"/>
    </row>
    <row r="877" spans="3:9" ht="14.25" customHeight="1" x14ac:dyDescent="0.25">
      <c r="C877" s="13"/>
      <c r="D877" s="13"/>
      <c r="E877" s="13"/>
      <c r="F877" s="13"/>
      <c r="G877" s="45"/>
      <c r="H877" s="45"/>
      <c r="I877" s="17"/>
    </row>
    <row r="878" spans="3:9" ht="14.25" customHeight="1" x14ac:dyDescent="0.25">
      <c r="C878" s="13"/>
      <c r="D878" s="13"/>
      <c r="E878" s="13"/>
      <c r="F878" s="13"/>
      <c r="G878" s="45"/>
      <c r="H878" s="45"/>
      <c r="I878" s="17"/>
    </row>
    <row r="879" spans="3:9" ht="14.25" customHeight="1" x14ac:dyDescent="0.25">
      <c r="C879" s="13"/>
      <c r="D879" s="13"/>
      <c r="E879" s="13"/>
      <c r="F879" s="13"/>
      <c r="G879" s="45"/>
      <c r="H879" s="45"/>
      <c r="I879" s="17"/>
    </row>
    <row r="880" spans="3:9" ht="14.25" customHeight="1" x14ac:dyDescent="0.25">
      <c r="C880" s="13"/>
      <c r="D880" s="13"/>
      <c r="E880" s="13"/>
      <c r="F880" s="13"/>
      <c r="G880" s="45"/>
      <c r="H880" s="45"/>
      <c r="I880" s="17"/>
    </row>
    <row r="881" spans="3:9" ht="14.25" customHeight="1" x14ac:dyDescent="0.25">
      <c r="C881" s="13"/>
      <c r="D881" s="13"/>
      <c r="E881" s="13"/>
      <c r="F881" s="13"/>
      <c r="G881" s="45"/>
      <c r="H881" s="45"/>
      <c r="I881" s="17"/>
    </row>
    <row r="882" spans="3:9" ht="14.25" customHeight="1" x14ac:dyDescent="0.25">
      <c r="C882" s="13"/>
      <c r="D882" s="13"/>
      <c r="E882" s="13"/>
      <c r="F882" s="13"/>
      <c r="G882" s="45"/>
      <c r="H882" s="45"/>
      <c r="I882" s="17"/>
    </row>
    <row r="883" spans="3:9" ht="14.25" customHeight="1" x14ac:dyDescent="0.25">
      <c r="C883" s="13"/>
      <c r="D883" s="13"/>
      <c r="E883" s="13"/>
      <c r="F883" s="13"/>
      <c r="G883" s="45"/>
      <c r="H883" s="45"/>
      <c r="I883" s="17"/>
    </row>
    <row r="884" spans="3:9" ht="14.25" customHeight="1" x14ac:dyDescent="0.25">
      <c r="C884" s="13"/>
      <c r="D884" s="13"/>
      <c r="E884" s="13"/>
      <c r="F884" s="13"/>
      <c r="G884" s="45"/>
      <c r="H884" s="45"/>
      <c r="I884" s="17"/>
    </row>
    <row r="885" spans="3:9" ht="14.25" customHeight="1" x14ac:dyDescent="0.25">
      <c r="C885" s="13"/>
      <c r="D885" s="13"/>
      <c r="E885" s="13"/>
      <c r="F885" s="13"/>
      <c r="G885" s="45"/>
      <c r="H885" s="45"/>
      <c r="I885" s="17"/>
    </row>
    <row r="886" spans="3:9" ht="14.25" customHeight="1" x14ac:dyDescent="0.25">
      <c r="C886" s="13"/>
      <c r="D886" s="13"/>
      <c r="E886" s="13"/>
      <c r="F886" s="13"/>
      <c r="G886" s="45"/>
      <c r="H886" s="45"/>
      <c r="I886" s="17"/>
    </row>
    <row r="887" spans="3:9" ht="14.25" customHeight="1" x14ac:dyDescent="0.25">
      <c r="C887" s="13"/>
      <c r="D887" s="13"/>
      <c r="E887" s="13"/>
      <c r="F887" s="13"/>
      <c r="G887" s="45"/>
      <c r="H887" s="45"/>
      <c r="I887" s="17"/>
    </row>
    <row r="888" spans="3:9" ht="14.25" customHeight="1" x14ac:dyDescent="0.25">
      <c r="C888" s="13"/>
      <c r="D888" s="13"/>
      <c r="E888" s="13"/>
      <c r="F888" s="13"/>
      <c r="G888" s="45"/>
      <c r="H888" s="45"/>
      <c r="I888" s="17"/>
    </row>
    <row r="889" spans="3:9" ht="14.25" customHeight="1" x14ac:dyDescent="0.25">
      <c r="C889" s="13"/>
      <c r="D889" s="13"/>
      <c r="E889" s="13"/>
      <c r="F889" s="13"/>
      <c r="G889" s="45"/>
      <c r="H889" s="45"/>
      <c r="I889" s="17"/>
    </row>
    <row r="890" spans="3:9" ht="14.25" customHeight="1" x14ac:dyDescent="0.25">
      <c r="C890" s="13"/>
      <c r="D890" s="13"/>
      <c r="E890" s="13"/>
      <c r="F890" s="13"/>
      <c r="G890" s="45"/>
      <c r="H890" s="45"/>
      <c r="I890" s="17"/>
    </row>
    <row r="891" spans="3:9" ht="14.25" customHeight="1" x14ac:dyDescent="0.25">
      <c r="C891" s="13"/>
      <c r="D891" s="13"/>
      <c r="E891" s="13"/>
      <c r="F891" s="13"/>
      <c r="G891" s="45"/>
      <c r="H891" s="45"/>
      <c r="I891" s="17"/>
    </row>
    <row r="892" spans="3:9" ht="14.25" customHeight="1" x14ac:dyDescent="0.25">
      <c r="C892" s="13"/>
      <c r="D892" s="13"/>
      <c r="E892" s="13"/>
      <c r="F892" s="13"/>
      <c r="G892" s="45"/>
      <c r="H892" s="45"/>
      <c r="I892" s="17"/>
    </row>
    <row r="893" spans="3:9" ht="14.25" customHeight="1" x14ac:dyDescent="0.25">
      <c r="C893" s="13"/>
      <c r="D893" s="13"/>
      <c r="E893" s="13"/>
      <c r="F893" s="13"/>
      <c r="G893" s="45"/>
      <c r="H893" s="45"/>
      <c r="I893" s="17"/>
    </row>
    <row r="894" spans="3:9" ht="14.25" customHeight="1" x14ac:dyDescent="0.25">
      <c r="C894" s="13"/>
      <c r="D894" s="13"/>
      <c r="E894" s="13"/>
      <c r="F894" s="13"/>
      <c r="G894" s="45"/>
      <c r="H894" s="45"/>
      <c r="I894" s="17"/>
    </row>
    <row r="895" spans="3:9" ht="14.25" customHeight="1" x14ac:dyDescent="0.25">
      <c r="C895" s="13"/>
      <c r="D895" s="13"/>
      <c r="E895" s="13"/>
      <c r="F895" s="13"/>
      <c r="G895" s="45"/>
      <c r="H895" s="45"/>
      <c r="I895" s="17"/>
    </row>
    <row r="896" spans="3:9" ht="14.25" customHeight="1" x14ac:dyDescent="0.25">
      <c r="C896" s="13"/>
      <c r="D896" s="13"/>
      <c r="E896" s="13"/>
      <c r="F896" s="13"/>
      <c r="G896" s="45"/>
      <c r="H896" s="45"/>
      <c r="I896" s="17"/>
    </row>
    <row r="897" spans="3:9" ht="14.25" customHeight="1" x14ac:dyDescent="0.25">
      <c r="C897" s="13"/>
      <c r="D897" s="13"/>
      <c r="E897" s="13"/>
      <c r="F897" s="13"/>
      <c r="G897" s="45"/>
      <c r="H897" s="45"/>
      <c r="I897" s="17"/>
    </row>
    <row r="898" spans="3:9" ht="14.25" customHeight="1" x14ac:dyDescent="0.25">
      <c r="C898" s="13"/>
      <c r="D898" s="13"/>
      <c r="E898" s="13"/>
      <c r="F898" s="13"/>
      <c r="G898" s="45"/>
      <c r="H898" s="45"/>
      <c r="I898" s="17"/>
    </row>
    <row r="899" spans="3:9" ht="14.25" customHeight="1" x14ac:dyDescent="0.25">
      <c r="C899" s="13"/>
      <c r="D899" s="13"/>
      <c r="E899" s="13"/>
      <c r="F899" s="13"/>
      <c r="G899" s="45"/>
      <c r="H899" s="45"/>
      <c r="I899" s="17"/>
    </row>
    <row r="900" spans="3:9" ht="14.25" customHeight="1" x14ac:dyDescent="0.25">
      <c r="C900" s="13"/>
      <c r="D900" s="13"/>
      <c r="E900" s="13"/>
      <c r="F900" s="13"/>
      <c r="G900" s="45"/>
      <c r="H900" s="45"/>
      <c r="I900" s="17"/>
    </row>
    <row r="901" spans="3:9" ht="14.25" customHeight="1" x14ac:dyDescent="0.25">
      <c r="C901" s="13"/>
      <c r="D901" s="13"/>
      <c r="E901" s="13"/>
      <c r="F901" s="13"/>
      <c r="G901" s="45"/>
      <c r="H901" s="45"/>
      <c r="I901" s="17"/>
    </row>
    <row r="902" spans="3:9" ht="14.25" customHeight="1" x14ac:dyDescent="0.25">
      <c r="C902" s="13"/>
      <c r="D902" s="13"/>
      <c r="E902" s="13"/>
      <c r="F902" s="13"/>
      <c r="G902" s="45"/>
      <c r="H902" s="45"/>
      <c r="I902" s="17"/>
    </row>
    <row r="903" spans="3:9" ht="14.25" customHeight="1" x14ac:dyDescent="0.25">
      <c r="C903" s="13"/>
      <c r="D903" s="13"/>
      <c r="E903" s="13"/>
      <c r="F903" s="13"/>
      <c r="G903" s="45"/>
      <c r="H903" s="45"/>
      <c r="I903" s="17"/>
    </row>
    <row r="904" spans="3:9" ht="14.25" customHeight="1" x14ac:dyDescent="0.25">
      <c r="C904" s="13"/>
      <c r="D904" s="13"/>
      <c r="E904" s="13"/>
      <c r="F904" s="13"/>
      <c r="G904" s="45"/>
      <c r="H904" s="45"/>
      <c r="I904" s="17"/>
    </row>
    <row r="905" spans="3:9" ht="14.25" customHeight="1" x14ac:dyDescent="0.25">
      <c r="C905" s="13"/>
      <c r="D905" s="13"/>
      <c r="E905" s="13"/>
      <c r="F905" s="13"/>
      <c r="G905" s="45"/>
      <c r="H905" s="45"/>
      <c r="I905" s="17"/>
    </row>
    <row r="906" spans="3:9" ht="14.25" customHeight="1" x14ac:dyDescent="0.25">
      <c r="C906" s="13"/>
      <c r="D906" s="13"/>
      <c r="E906" s="13"/>
      <c r="F906" s="13"/>
      <c r="G906" s="45"/>
      <c r="H906" s="45"/>
      <c r="I906" s="17"/>
    </row>
    <row r="907" spans="3:9" ht="14.25" customHeight="1" x14ac:dyDescent="0.25">
      <c r="C907" s="13"/>
      <c r="D907" s="13"/>
      <c r="E907" s="13"/>
      <c r="F907" s="13"/>
      <c r="G907" s="45"/>
      <c r="H907" s="45"/>
      <c r="I907" s="17"/>
    </row>
    <row r="908" spans="3:9" ht="14.25" customHeight="1" x14ac:dyDescent="0.25">
      <c r="C908" s="13"/>
      <c r="D908" s="13"/>
      <c r="E908" s="13"/>
      <c r="F908" s="13"/>
      <c r="G908" s="45"/>
      <c r="H908" s="45"/>
      <c r="I908" s="17"/>
    </row>
    <row r="909" spans="3:9" ht="14.25" customHeight="1" x14ac:dyDescent="0.25">
      <c r="C909" s="13"/>
      <c r="D909" s="13"/>
      <c r="E909" s="13"/>
      <c r="F909" s="13"/>
      <c r="G909" s="45"/>
      <c r="H909" s="45"/>
      <c r="I909" s="17"/>
    </row>
    <row r="910" spans="3:9" ht="14.25" customHeight="1" x14ac:dyDescent="0.25">
      <c r="C910" s="13"/>
      <c r="D910" s="13"/>
      <c r="E910" s="13"/>
      <c r="F910" s="13"/>
      <c r="G910" s="45"/>
      <c r="H910" s="45"/>
      <c r="I910" s="17"/>
    </row>
    <row r="911" spans="3:9" ht="14.25" customHeight="1" x14ac:dyDescent="0.25">
      <c r="C911" s="13"/>
      <c r="D911" s="13"/>
      <c r="E911" s="13"/>
      <c r="F911" s="13"/>
      <c r="G911" s="45"/>
      <c r="H911" s="45"/>
      <c r="I911" s="17"/>
    </row>
  </sheetData>
  <mergeCells count="1">
    <mergeCell ref="A1:J1"/>
  </mergeCells>
  <pageMargins left="0.7" right="0.7" top="0.75" bottom="0.75" header="0.3" footer="0.3"/>
  <pageSetup scale="80" orientation="portrait" r:id="rId1"/>
  <headerFooter>
    <oddHeader>&amp;C&amp;12Food Service Department</oddHeader>
    <oddFooter>&amp;LThe Bold prices reflect that 
the cost varies according
to the market.&amp;CPage &amp;P of &amp;N</oddFooter>
  </headerFooter>
  <rowBreaks count="6" manualBreakCount="6">
    <brk id="46" max="8" man="1"/>
    <brk id="120" max="8" man="1"/>
    <brk id="163" max="8" man="1"/>
    <brk id="203" max="8" man="1"/>
    <brk id="242" max="8" man="1"/>
    <brk id="28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56"/>
  <sheetViews>
    <sheetView zoomScale="110" zoomScaleNormal="110" zoomScaleSheetLayoutView="100" workbookViewId="0">
      <pane ySplit="3" topLeftCell="A4" activePane="bottomLeft" state="frozen"/>
      <selection pane="bottomLeft" activeCell="J33" sqref="J33"/>
    </sheetView>
  </sheetViews>
  <sheetFormatPr defaultColWidth="12.5703125" defaultRowHeight="15" x14ac:dyDescent="0.25"/>
  <cols>
    <col min="1" max="1" width="10" style="14" customWidth="1"/>
    <col min="2" max="2" width="5.140625" style="21" customWidth="1"/>
    <col min="3" max="3" width="8" style="14" customWidth="1"/>
    <col min="4" max="4" width="29.7109375" style="14" bestFit="1" customWidth="1"/>
    <col min="5" max="5" width="21.42578125" style="14" bestFit="1" customWidth="1"/>
    <col min="6" max="6" width="9.42578125" style="14" customWidth="1"/>
    <col min="7" max="7" width="11.140625" style="14" customWidth="1"/>
    <col min="8" max="8" width="10.140625" style="18" customWidth="1"/>
    <col min="9" max="9" width="13.5703125" style="14" customWidth="1"/>
    <col min="10" max="16384" width="12.5703125" style="14"/>
  </cols>
  <sheetData>
    <row r="1" spans="1:9" s="50" customFormat="1" ht="19.5" customHeight="1" x14ac:dyDescent="0.35">
      <c r="A1" s="101" t="s">
        <v>645</v>
      </c>
      <c r="B1" s="101"/>
      <c r="C1" s="101"/>
      <c r="D1" s="101"/>
      <c r="E1" s="101"/>
      <c r="F1" s="101"/>
      <c r="G1" s="101"/>
      <c r="H1" s="101"/>
      <c r="I1" s="101"/>
    </row>
    <row r="2" spans="1:9" s="6" customFormat="1" ht="42.75" customHeight="1" x14ac:dyDescent="0.2">
      <c r="A2" s="69" t="s">
        <v>14</v>
      </c>
      <c r="B2" s="67"/>
      <c r="C2" s="67" t="s">
        <v>15</v>
      </c>
      <c r="D2" s="44" t="s">
        <v>16</v>
      </c>
      <c r="E2" s="44" t="s">
        <v>17</v>
      </c>
      <c r="F2" s="4" t="s">
        <v>586</v>
      </c>
      <c r="G2" s="77" t="s">
        <v>647</v>
      </c>
      <c r="H2" s="5" t="s">
        <v>0</v>
      </c>
      <c r="I2" s="70" t="s">
        <v>20</v>
      </c>
    </row>
    <row r="3" spans="1:9" s="10" customFormat="1" ht="6" customHeight="1" x14ac:dyDescent="0.25">
      <c r="A3" s="51"/>
      <c r="B3" s="25"/>
      <c r="C3" s="26"/>
      <c r="D3" s="27"/>
      <c r="E3" s="27"/>
      <c r="F3" s="27"/>
      <c r="G3" s="27"/>
      <c r="H3" s="28"/>
      <c r="I3" s="52"/>
    </row>
    <row r="4" spans="1:9" ht="18" customHeight="1" x14ac:dyDescent="0.25">
      <c r="A4" s="53">
        <v>50</v>
      </c>
      <c r="B4" s="20" t="s">
        <v>1</v>
      </c>
      <c r="C4" s="11">
        <v>132675</v>
      </c>
      <c r="D4" s="12" t="s">
        <v>587</v>
      </c>
      <c r="E4" s="12" t="s">
        <v>588</v>
      </c>
      <c r="F4" s="74" t="s">
        <v>199</v>
      </c>
      <c r="G4" s="78"/>
      <c r="H4" s="23"/>
      <c r="I4" s="29"/>
    </row>
    <row r="5" spans="1:9" ht="18" customHeight="1" x14ac:dyDescent="0.25">
      <c r="A5" s="53">
        <v>50</v>
      </c>
      <c r="B5" s="20" t="s">
        <v>1</v>
      </c>
      <c r="C5" s="15">
        <v>249330</v>
      </c>
      <c r="D5" s="16" t="s">
        <v>589</v>
      </c>
      <c r="E5" s="16" t="s">
        <v>588</v>
      </c>
      <c r="F5" s="74" t="s">
        <v>590</v>
      </c>
      <c r="G5" s="78"/>
      <c r="H5" s="24"/>
      <c r="I5" s="29"/>
    </row>
    <row r="6" spans="1:9" ht="18" customHeight="1" x14ac:dyDescent="0.25">
      <c r="A6" s="53">
        <v>50</v>
      </c>
      <c r="B6" s="20" t="s">
        <v>1</v>
      </c>
      <c r="C6" s="11">
        <v>241262</v>
      </c>
      <c r="D6" s="12" t="s">
        <v>591</v>
      </c>
      <c r="E6" s="12" t="s">
        <v>588</v>
      </c>
      <c r="F6" s="74" t="s">
        <v>223</v>
      </c>
      <c r="G6" s="78"/>
      <c r="H6" s="24"/>
      <c r="I6" s="29"/>
    </row>
    <row r="7" spans="1:9" ht="18" customHeight="1" x14ac:dyDescent="0.25">
      <c r="A7" s="53">
        <v>50</v>
      </c>
      <c r="B7" s="20" t="s">
        <v>1</v>
      </c>
      <c r="C7" s="11">
        <v>415330</v>
      </c>
      <c r="D7" s="12" t="s">
        <v>592</v>
      </c>
      <c r="E7" s="12" t="s">
        <v>588</v>
      </c>
      <c r="F7" s="74" t="s">
        <v>593</v>
      </c>
      <c r="G7" s="78"/>
      <c r="H7" s="24"/>
      <c r="I7" s="29"/>
    </row>
    <row r="8" spans="1:9" ht="18" customHeight="1" x14ac:dyDescent="0.25">
      <c r="A8" s="53">
        <v>10</v>
      </c>
      <c r="B8" s="20" t="s">
        <v>1</v>
      </c>
      <c r="C8" s="11">
        <v>846962</v>
      </c>
      <c r="D8" s="12" t="s">
        <v>594</v>
      </c>
      <c r="E8" s="12" t="s">
        <v>588</v>
      </c>
      <c r="F8" s="74" t="s">
        <v>593</v>
      </c>
      <c r="G8" s="78"/>
      <c r="H8" s="24"/>
      <c r="I8" s="29"/>
    </row>
    <row r="9" spans="1:9" ht="18" customHeight="1" x14ac:dyDescent="0.25">
      <c r="A9" s="53">
        <v>50</v>
      </c>
      <c r="B9" s="20" t="s">
        <v>5</v>
      </c>
      <c r="C9" s="11">
        <v>211362</v>
      </c>
      <c r="D9" s="12" t="s">
        <v>595</v>
      </c>
      <c r="E9" s="12" t="s">
        <v>596</v>
      </c>
      <c r="F9" s="74" t="s">
        <v>597</v>
      </c>
      <c r="G9" s="78"/>
      <c r="H9" s="23"/>
      <c r="I9" s="29"/>
    </row>
    <row r="10" spans="1:9" ht="18" customHeight="1" x14ac:dyDescent="0.25">
      <c r="A10" s="53">
        <v>50</v>
      </c>
      <c r="B10" s="20" t="s">
        <v>1</v>
      </c>
      <c r="C10" s="11">
        <v>831620</v>
      </c>
      <c r="D10" s="12" t="s">
        <v>598</v>
      </c>
      <c r="E10" s="12" t="s">
        <v>66</v>
      </c>
      <c r="F10" s="74" t="s">
        <v>599</v>
      </c>
      <c r="G10" s="78"/>
      <c r="H10" s="23"/>
      <c r="I10" s="29"/>
    </row>
    <row r="11" spans="1:9" ht="18" customHeight="1" x14ac:dyDescent="0.25">
      <c r="A11" s="53">
        <v>50</v>
      </c>
      <c r="B11" s="20" t="s">
        <v>1</v>
      </c>
      <c r="C11" s="11">
        <v>659003</v>
      </c>
      <c r="D11" s="12" t="s">
        <v>600</v>
      </c>
      <c r="E11" s="12" t="s">
        <v>601</v>
      </c>
      <c r="F11" s="74" t="s">
        <v>602</v>
      </c>
      <c r="G11" s="78"/>
      <c r="H11" s="23"/>
      <c r="I11" s="29"/>
    </row>
    <row r="12" spans="1:9" ht="18" customHeight="1" x14ac:dyDescent="0.25">
      <c r="A12" s="53">
        <v>50</v>
      </c>
      <c r="B12" s="20" t="s">
        <v>1</v>
      </c>
      <c r="C12" s="15">
        <v>760990</v>
      </c>
      <c r="D12" s="16" t="s">
        <v>603</v>
      </c>
      <c r="E12" s="16" t="s">
        <v>601</v>
      </c>
      <c r="F12" s="74" t="s">
        <v>604</v>
      </c>
      <c r="G12" s="78"/>
      <c r="H12" s="23"/>
      <c r="I12" s="29"/>
    </row>
    <row r="13" spans="1:9" ht="18" customHeight="1" x14ac:dyDescent="0.25">
      <c r="A13" s="53">
        <v>50</v>
      </c>
      <c r="B13" s="20" t="s">
        <v>1</v>
      </c>
      <c r="C13" s="11">
        <v>465518</v>
      </c>
      <c r="D13" s="12" t="s">
        <v>605</v>
      </c>
      <c r="E13" s="12" t="s">
        <v>66</v>
      </c>
      <c r="F13" s="74" t="s">
        <v>606</v>
      </c>
      <c r="G13" s="78"/>
      <c r="H13" s="23"/>
      <c r="I13" s="29"/>
    </row>
    <row r="14" spans="1:9" ht="18" customHeight="1" x14ac:dyDescent="0.25">
      <c r="A14" s="53">
        <v>50</v>
      </c>
      <c r="B14" s="20" t="s">
        <v>1</v>
      </c>
      <c r="C14" s="15">
        <v>795930</v>
      </c>
      <c r="D14" s="16" t="s">
        <v>607</v>
      </c>
      <c r="E14" s="16" t="s">
        <v>66</v>
      </c>
      <c r="F14" s="74" t="s">
        <v>608</v>
      </c>
      <c r="G14" s="78"/>
      <c r="H14" s="23"/>
      <c r="I14" s="29"/>
    </row>
    <row r="15" spans="1:9" ht="18" customHeight="1" x14ac:dyDescent="0.25">
      <c r="A15" s="53">
        <v>50</v>
      </c>
      <c r="B15" s="20" t="s">
        <v>1</v>
      </c>
      <c r="C15" s="15">
        <v>672524</v>
      </c>
      <c r="D15" s="16" t="s">
        <v>609</v>
      </c>
      <c r="E15" s="16" t="s">
        <v>66</v>
      </c>
      <c r="F15" s="74" t="s">
        <v>610</v>
      </c>
      <c r="G15" s="78"/>
      <c r="H15" s="23"/>
      <c r="I15" s="29"/>
    </row>
    <row r="16" spans="1:9" ht="18" customHeight="1" x14ac:dyDescent="0.25">
      <c r="A16" s="53">
        <v>3000</v>
      </c>
      <c r="B16" s="20" t="s">
        <v>1</v>
      </c>
      <c r="C16" s="11">
        <v>650090</v>
      </c>
      <c r="D16" s="12" t="s">
        <v>611</v>
      </c>
      <c r="E16" s="12" t="s">
        <v>612</v>
      </c>
      <c r="F16" s="74" t="s">
        <v>613</v>
      </c>
      <c r="G16" s="78"/>
      <c r="H16" s="23"/>
      <c r="I16" s="29"/>
    </row>
    <row r="17" spans="1:9" ht="18" customHeight="1" x14ac:dyDescent="0.25">
      <c r="A17" s="53">
        <v>100</v>
      </c>
      <c r="B17" s="20" t="s">
        <v>1</v>
      </c>
      <c r="C17" s="11">
        <v>329436</v>
      </c>
      <c r="D17" s="12" t="s">
        <v>614</v>
      </c>
      <c r="E17" s="12" t="s">
        <v>588</v>
      </c>
      <c r="F17" s="74" t="s">
        <v>223</v>
      </c>
      <c r="G17" s="78"/>
      <c r="H17" s="24"/>
      <c r="I17" s="29"/>
    </row>
    <row r="18" spans="1:9" ht="18" customHeight="1" x14ac:dyDescent="0.25">
      <c r="A18" s="53">
        <v>50</v>
      </c>
      <c r="B18" s="20" t="s">
        <v>3</v>
      </c>
      <c r="C18" s="15">
        <v>462102</v>
      </c>
      <c r="D18" s="16" t="s">
        <v>615</v>
      </c>
      <c r="E18" s="16" t="s">
        <v>612</v>
      </c>
      <c r="F18" s="74" t="s">
        <v>616</v>
      </c>
      <c r="G18" s="78"/>
      <c r="H18" s="23"/>
      <c r="I18" s="29"/>
    </row>
    <row r="19" spans="1:9" ht="18" customHeight="1" x14ac:dyDescent="0.25">
      <c r="A19" s="53">
        <v>50</v>
      </c>
      <c r="B19" s="20" t="s">
        <v>3</v>
      </c>
      <c r="C19" s="15">
        <v>462140</v>
      </c>
      <c r="D19" s="16" t="s">
        <v>617</v>
      </c>
      <c r="E19" s="16" t="s">
        <v>612</v>
      </c>
      <c r="F19" s="74" t="s">
        <v>616</v>
      </c>
      <c r="G19" s="78"/>
      <c r="H19" s="23"/>
      <c r="I19" s="29"/>
    </row>
    <row r="20" spans="1:9" ht="18" customHeight="1" x14ac:dyDescent="0.25">
      <c r="A20" s="53">
        <v>250</v>
      </c>
      <c r="B20" s="20" t="s">
        <v>1</v>
      </c>
      <c r="C20" s="11">
        <v>484972</v>
      </c>
      <c r="D20" s="12" t="s">
        <v>618</v>
      </c>
      <c r="E20" s="12" t="s">
        <v>66</v>
      </c>
      <c r="F20" s="74" t="s">
        <v>619</v>
      </c>
      <c r="G20" s="78"/>
      <c r="H20" s="23"/>
      <c r="I20" s="29"/>
    </row>
    <row r="21" spans="1:9" ht="18" customHeight="1" x14ac:dyDescent="0.25">
      <c r="A21" s="53">
        <v>50</v>
      </c>
      <c r="B21" s="20" t="s">
        <v>1</v>
      </c>
      <c r="C21" s="11">
        <v>484964</v>
      </c>
      <c r="D21" s="12" t="s">
        <v>620</v>
      </c>
      <c r="E21" s="12" t="s">
        <v>66</v>
      </c>
      <c r="F21" s="74" t="s">
        <v>619</v>
      </c>
      <c r="G21" s="78"/>
      <c r="H21" s="23"/>
      <c r="I21" s="29"/>
    </row>
    <row r="22" spans="1:9" ht="18" customHeight="1" x14ac:dyDescent="0.25">
      <c r="A22" s="53">
        <v>250</v>
      </c>
      <c r="B22" s="20" t="s">
        <v>1</v>
      </c>
      <c r="C22" s="11">
        <v>485452</v>
      </c>
      <c r="D22" s="12" t="s">
        <v>621</v>
      </c>
      <c r="E22" s="12" t="s">
        <v>66</v>
      </c>
      <c r="F22" s="74" t="s">
        <v>619</v>
      </c>
      <c r="G22" s="78"/>
      <c r="H22" s="23"/>
      <c r="I22" s="29"/>
    </row>
    <row r="23" spans="1:9" ht="18" customHeight="1" x14ac:dyDescent="0.25">
      <c r="A23" s="53">
        <v>20</v>
      </c>
      <c r="B23" s="20" t="s">
        <v>1</v>
      </c>
      <c r="C23" s="11">
        <v>485616</v>
      </c>
      <c r="D23" s="12" t="s">
        <v>622</v>
      </c>
      <c r="E23" s="12" t="s">
        <v>66</v>
      </c>
      <c r="F23" s="74" t="s">
        <v>280</v>
      </c>
      <c r="G23" s="78"/>
      <c r="H23" s="23"/>
      <c r="I23" s="29"/>
    </row>
    <row r="24" spans="1:9" ht="18" customHeight="1" x14ac:dyDescent="0.25">
      <c r="A24" s="48">
        <v>50</v>
      </c>
      <c r="B24" s="20" t="s">
        <v>1</v>
      </c>
      <c r="C24" s="15">
        <v>796010</v>
      </c>
      <c r="D24" s="16" t="s">
        <v>623</v>
      </c>
      <c r="E24" s="16" t="s">
        <v>66</v>
      </c>
      <c r="F24" s="74" t="s">
        <v>624</v>
      </c>
      <c r="G24" s="78"/>
      <c r="H24" s="23"/>
      <c r="I24" s="29"/>
    </row>
    <row r="25" spans="1:9" ht="18" customHeight="1" x14ac:dyDescent="0.25">
      <c r="A25" s="54">
        <v>50</v>
      </c>
      <c r="B25" s="20" t="s">
        <v>1</v>
      </c>
      <c r="C25" s="15">
        <v>195987</v>
      </c>
      <c r="D25" s="16" t="s">
        <v>625</v>
      </c>
      <c r="E25" s="16" t="s">
        <v>66</v>
      </c>
      <c r="F25" s="74" t="s">
        <v>626</v>
      </c>
      <c r="G25" s="78"/>
      <c r="H25" s="23"/>
      <c r="I25" s="29"/>
    </row>
    <row r="26" spans="1:9" ht="18" customHeight="1" x14ac:dyDescent="0.25">
      <c r="A26" s="53">
        <v>100</v>
      </c>
      <c r="B26" s="20" t="s">
        <v>1</v>
      </c>
      <c r="C26" s="15">
        <v>498297</v>
      </c>
      <c r="D26" s="16" t="s">
        <v>627</v>
      </c>
      <c r="E26" s="16" t="s">
        <v>22</v>
      </c>
      <c r="F26" s="74" t="s">
        <v>613</v>
      </c>
      <c r="G26" s="78"/>
      <c r="H26" s="23"/>
      <c r="I26" s="29"/>
    </row>
    <row r="27" spans="1:9" ht="18" customHeight="1" x14ac:dyDescent="0.25">
      <c r="A27" s="53">
        <v>50</v>
      </c>
      <c r="B27" s="20" t="s">
        <v>1</v>
      </c>
      <c r="C27" s="11">
        <v>309354</v>
      </c>
      <c r="D27" s="12" t="s">
        <v>628</v>
      </c>
      <c r="E27" s="12" t="s">
        <v>588</v>
      </c>
      <c r="F27" s="75" t="s">
        <v>629</v>
      </c>
      <c r="G27" s="79"/>
      <c r="H27" s="24"/>
      <c r="I27" s="29"/>
    </row>
    <row r="28" spans="1:9" ht="18" customHeight="1" x14ac:dyDescent="0.25">
      <c r="A28" s="53">
        <v>50</v>
      </c>
      <c r="B28" s="20" t="s">
        <v>1</v>
      </c>
      <c r="C28" s="11">
        <v>815190</v>
      </c>
      <c r="D28" s="12" t="s">
        <v>630</v>
      </c>
      <c r="E28" s="12" t="s">
        <v>588</v>
      </c>
      <c r="F28" s="74" t="s">
        <v>631</v>
      </c>
      <c r="G28" s="78"/>
      <c r="H28" s="24"/>
      <c r="I28" s="29"/>
    </row>
    <row r="29" spans="1:9" ht="18" customHeight="1" x14ac:dyDescent="0.25">
      <c r="A29" s="53">
        <v>50</v>
      </c>
      <c r="B29" s="20" t="s">
        <v>1</v>
      </c>
      <c r="C29" s="15">
        <v>716162</v>
      </c>
      <c r="D29" s="16" t="s">
        <v>632</v>
      </c>
      <c r="E29" s="16" t="s">
        <v>588</v>
      </c>
      <c r="F29" s="74" t="s">
        <v>633</v>
      </c>
      <c r="G29" s="78"/>
      <c r="H29" s="23"/>
      <c r="I29" s="29"/>
    </row>
    <row r="30" spans="1:9" ht="18" customHeight="1" x14ac:dyDescent="0.25">
      <c r="A30" s="53">
        <v>20</v>
      </c>
      <c r="B30" s="20" t="s">
        <v>1</v>
      </c>
      <c r="C30" s="11">
        <v>596086</v>
      </c>
      <c r="D30" s="12" t="s">
        <v>634</v>
      </c>
      <c r="E30" s="12" t="s">
        <v>588</v>
      </c>
      <c r="F30" s="74" t="s">
        <v>635</v>
      </c>
      <c r="G30" s="78"/>
      <c r="H30" s="24"/>
      <c r="I30" s="29"/>
    </row>
    <row r="31" spans="1:9" ht="18" customHeight="1" x14ac:dyDescent="0.25">
      <c r="A31" s="53">
        <v>50</v>
      </c>
      <c r="B31" s="20" t="s">
        <v>1</v>
      </c>
      <c r="C31" s="63">
        <v>738097</v>
      </c>
      <c r="D31" s="64" t="s">
        <v>636</v>
      </c>
      <c r="E31" s="64" t="s">
        <v>637</v>
      </c>
      <c r="F31" s="76" t="s">
        <v>638</v>
      </c>
      <c r="G31" s="78"/>
      <c r="H31" s="65"/>
      <c r="I31" s="29"/>
    </row>
    <row r="32" spans="1:9" ht="18" customHeight="1" x14ac:dyDescent="0.25">
      <c r="A32" s="55">
        <v>50</v>
      </c>
      <c r="B32" s="61" t="s">
        <v>1</v>
      </c>
      <c r="C32" s="15">
        <v>522441</v>
      </c>
      <c r="D32" s="16" t="s">
        <v>639</v>
      </c>
      <c r="E32" s="16" t="s">
        <v>640</v>
      </c>
      <c r="F32" s="74" t="s">
        <v>641</v>
      </c>
      <c r="G32" s="78"/>
      <c r="H32" s="23"/>
      <c r="I32" s="62"/>
    </row>
    <row r="33" spans="1:9" ht="18" customHeight="1" x14ac:dyDescent="0.25">
      <c r="A33" s="53">
        <v>3000</v>
      </c>
      <c r="B33" s="20" t="s">
        <v>1</v>
      </c>
      <c r="C33" s="15">
        <v>647510</v>
      </c>
      <c r="D33" s="16" t="s">
        <v>642</v>
      </c>
      <c r="E33" s="16" t="s">
        <v>612</v>
      </c>
      <c r="F33" s="74" t="s">
        <v>643</v>
      </c>
      <c r="G33" s="78"/>
      <c r="H33" s="23"/>
      <c r="I33" s="29"/>
    </row>
    <row r="34" spans="1:9" ht="18" customHeight="1" x14ac:dyDescent="0.25">
      <c r="A34" s="55"/>
      <c r="B34" s="56"/>
      <c r="C34" s="57"/>
      <c r="D34" s="57"/>
      <c r="E34" s="57"/>
      <c r="F34" s="57"/>
      <c r="G34" s="22"/>
      <c r="H34" s="59" t="s">
        <v>585</v>
      </c>
      <c r="I34" s="58">
        <f>SUM(I4:I33)</f>
        <v>0</v>
      </c>
    </row>
    <row r="35" spans="1:9" ht="18" customHeight="1" x14ac:dyDescent="0.25">
      <c r="A35" s="49"/>
      <c r="H35" s="17"/>
    </row>
    <row r="36" spans="1:9" ht="18" customHeight="1" x14ac:dyDescent="0.25">
      <c r="C36" s="13"/>
      <c r="D36" s="13"/>
      <c r="E36" s="13"/>
      <c r="F36" s="13"/>
      <c r="G36" s="13"/>
      <c r="H36" s="17"/>
    </row>
    <row r="37" spans="1:9" ht="18" customHeight="1" x14ac:dyDescent="0.25">
      <c r="C37" s="13"/>
      <c r="D37" s="13"/>
      <c r="E37" s="13"/>
      <c r="F37" s="13"/>
      <c r="G37" s="13"/>
      <c r="H37" s="17"/>
    </row>
    <row r="38" spans="1:9" ht="18" customHeight="1" x14ac:dyDescent="0.25">
      <c r="C38" s="13"/>
      <c r="D38" s="13"/>
      <c r="E38" s="13"/>
      <c r="F38" s="13"/>
      <c r="G38" s="13"/>
      <c r="H38" s="17"/>
    </row>
    <row r="39" spans="1:9" ht="18" customHeight="1" x14ac:dyDescent="0.25">
      <c r="C39" s="13"/>
      <c r="D39" s="13"/>
      <c r="E39" s="13"/>
      <c r="F39" s="13"/>
      <c r="G39" s="13"/>
      <c r="H39" s="17"/>
    </row>
    <row r="40" spans="1:9" ht="18" customHeight="1" x14ac:dyDescent="0.25">
      <c r="C40" s="13"/>
      <c r="D40" s="13"/>
      <c r="E40" s="13"/>
      <c r="F40" s="13"/>
      <c r="G40" s="13"/>
      <c r="H40" s="17"/>
    </row>
    <row r="41" spans="1:9" x14ac:dyDescent="0.25">
      <c r="C41" s="13"/>
      <c r="D41" s="13"/>
      <c r="E41" s="13"/>
      <c r="F41" s="13"/>
      <c r="G41" s="13"/>
      <c r="H41" s="17"/>
    </row>
    <row r="42" spans="1:9" x14ac:dyDescent="0.25">
      <c r="C42" s="13"/>
      <c r="D42" s="13"/>
      <c r="E42" s="13"/>
      <c r="F42" s="13"/>
      <c r="G42" s="13"/>
      <c r="H42" s="17"/>
    </row>
    <row r="43" spans="1:9" x14ac:dyDescent="0.25">
      <c r="C43" s="13"/>
      <c r="D43" s="13"/>
      <c r="E43" s="13"/>
      <c r="F43" s="13"/>
      <c r="G43" s="13"/>
      <c r="H43" s="17"/>
    </row>
    <row r="44" spans="1:9" x14ac:dyDescent="0.25">
      <c r="C44" s="13"/>
      <c r="D44" s="13"/>
      <c r="E44" s="13"/>
      <c r="F44" s="13"/>
      <c r="G44" s="13"/>
      <c r="H44" s="17"/>
    </row>
    <row r="45" spans="1:9" x14ac:dyDescent="0.25">
      <c r="C45" s="13"/>
      <c r="D45" s="13"/>
      <c r="E45" s="13"/>
      <c r="F45" s="13"/>
      <c r="G45" s="13"/>
      <c r="H45" s="17"/>
    </row>
    <row r="46" spans="1:9" x14ac:dyDescent="0.25">
      <c r="C46" s="13"/>
      <c r="D46" s="13"/>
      <c r="E46" s="13"/>
      <c r="F46" s="13"/>
      <c r="G46" s="13"/>
      <c r="H46" s="17"/>
    </row>
    <row r="47" spans="1:9" x14ac:dyDescent="0.25">
      <c r="C47" s="13"/>
      <c r="D47" s="13"/>
      <c r="E47" s="13"/>
      <c r="F47" s="13"/>
      <c r="G47" s="13"/>
      <c r="H47" s="17"/>
    </row>
    <row r="48" spans="1:9" x14ac:dyDescent="0.25">
      <c r="C48" s="13"/>
      <c r="D48" s="13"/>
      <c r="E48" s="13"/>
      <c r="F48" s="13"/>
      <c r="G48" s="13"/>
      <c r="H48" s="17"/>
    </row>
    <row r="49" spans="3:8" x14ac:dyDescent="0.25">
      <c r="C49" s="13"/>
      <c r="D49" s="13"/>
      <c r="E49" s="13"/>
      <c r="F49" s="13"/>
      <c r="G49" s="13"/>
      <c r="H49" s="17"/>
    </row>
    <row r="50" spans="3:8" x14ac:dyDescent="0.25">
      <c r="C50" s="13"/>
      <c r="D50" s="13"/>
      <c r="E50" s="13"/>
      <c r="F50" s="13"/>
      <c r="G50" s="13"/>
      <c r="H50" s="17"/>
    </row>
    <row r="51" spans="3:8" x14ac:dyDescent="0.25">
      <c r="C51" s="13"/>
      <c r="D51" s="13"/>
      <c r="E51" s="13"/>
      <c r="F51" s="13"/>
      <c r="G51" s="13"/>
      <c r="H51" s="17"/>
    </row>
    <row r="52" spans="3:8" x14ac:dyDescent="0.25">
      <c r="C52" s="13"/>
      <c r="D52" s="13"/>
      <c r="E52" s="13"/>
      <c r="F52" s="13"/>
      <c r="G52" s="13"/>
      <c r="H52" s="17"/>
    </row>
    <row r="53" spans="3:8" x14ac:dyDescent="0.25">
      <c r="C53" s="13"/>
      <c r="D53" s="13"/>
      <c r="E53" s="13"/>
      <c r="F53" s="13"/>
      <c r="G53" s="13"/>
      <c r="H53" s="17"/>
    </row>
    <row r="54" spans="3:8" x14ac:dyDescent="0.25">
      <c r="C54" s="13"/>
      <c r="D54" s="13"/>
      <c r="E54" s="13"/>
      <c r="F54" s="13"/>
      <c r="G54" s="13"/>
      <c r="H54" s="17"/>
    </row>
    <row r="55" spans="3:8" x14ac:dyDescent="0.25">
      <c r="C55" s="13"/>
      <c r="D55" s="13"/>
      <c r="E55" s="13"/>
      <c r="F55" s="13"/>
      <c r="G55" s="13"/>
      <c r="H55" s="17"/>
    </row>
    <row r="56" spans="3:8" x14ac:dyDescent="0.25">
      <c r="C56" s="13"/>
      <c r="D56" s="13"/>
      <c r="E56" s="13"/>
      <c r="F56" s="13"/>
      <c r="G56" s="13"/>
      <c r="H56" s="17"/>
    </row>
    <row r="57" spans="3:8" x14ac:dyDescent="0.25">
      <c r="C57" s="13"/>
      <c r="D57" s="13"/>
      <c r="E57" s="13"/>
      <c r="F57" s="13"/>
      <c r="G57" s="13"/>
      <c r="H57" s="17"/>
    </row>
    <row r="58" spans="3:8" x14ac:dyDescent="0.25">
      <c r="C58" s="13"/>
      <c r="D58" s="13"/>
      <c r="E58" s="13"/>
      <c r="F58" s="13"/>
      <c r="G58" s="13"/>
      <c r="H58" s="17"/>
    </row>
    <row r="59" spans="3:8" x14ac:dyDescent="0.25">
      <c r="C59" s="13"/>
      <c r="D59" s="13"/>
      <c r="E59" s="13"/>
      <c r="F59" s="13"/>
      <c r="G59" s="13"/>
      <c r="H59" s="17"/>
    </row>
    <row r="60" spans="3:8" x14ac:dyDescent="0.25">
      <c r="C60" s="13"/>
      <c r="D60" s="13"/>
      <c r="E60" s="13"/>
      <c r="F60" s="13"/>
      <c r="G60" s="13"/>
      <c r="H60" s="17"/>
    </row>
    <row r="61" spans="3:8" x14ac:dyDescent="0.25">
      <c r="C61" s="13"/>
      <c r="D61" s="13"/>
      <c r="E61" s="13"/>
      <c r="F61" s="13"/>
      <c r="G61" s="13"/>
      <c r="H61" s="17"/>
    </row>
    <row r="62" spans="3:8" x14ac:dyDescent="0.25">
      <c r="C62" s="13"/>
      <c r="D62" s="13"/>
      <c r="E62" s="13"/>
      <c r="F62" s="13"/>
      <c r="G62" s="13"/>
      <c r="H62" s="17"/>
    </row>
    <row r="63" spans="3:8" x14ac:dyDescent="0.25">
      <c r="C63" s="13"/>
      <c r="D63" s="13"/>
      <c r="E63" s="13"/>
      <c r="F63" s="13"/>
      <c r="G63" s="13"/>
      <c r="H63" s="17"/>
    </row>
    <row r="64" spans="3:8" x14ac:dyDescent="0.25">
      <c r="C64" s="13"/>
      <c r="D64" s="13"/>
      <c r="E64" s="13"/>
      <c r="F64" s="13"/>
      <c r="G64" s="13"/>
      <c r="H64" s="17"/>
    </row>
    <row r="65" spans="3:8" x14ac:dyDescent="0.25">
      <c r="C65" s="13"/>
      <c r="D65" s="13"/>
      <c r="E65" s="13"/>
      <c r="F65" s="13"/>
      <c r="G65" s="13"/>
      <c r="H65" s="17"/>
    </row>
    <row r="66" spans="3:8" x14ac:dyDescent="0.25">
      <c r="C66" s="13"/>
      <c r="D66" s="13"/>
      <c r="E66" s="13"/>
      <c r="F66" s="13"/>
      <c r="G66" s="13"/>
      <c r="H66" s="17"/>
    </row>
    <row r="67" spans="3:8" x14ac:dyDescent="0.25">
      <c r="C67" s="13"/>
      <c r="D67" s="13"/>
      <c r="E67" s="13"/>
      <c r="F67" s="13"/>
      <c r="G67" s="13"/>
      <c r="H67" s="17"/>
    </row>
    <row r="68" spans="3:8" x14ac:dyDescent="0.25">
      <c r="C68" s="13"/>
      <c r="D68" s="13"/>
      <c r="E68" s="13"/>
      <c r="F68" s="13"/>
      <c r="G68" s="13"/>
      <c r="H68" s="17"/>
    </row>
    <row r="69" spans="3:8" x14ac:dyDescent="0.25">
      <c r="C69" s="13"/>
      <c r="D69" s="13"/>
      <c r="E69" s="13"/>
      <c r="F69" s="13"/>
      <c r="G69" s="13"/>
      <c r="H69" s="17"/>
    </row>
    <row r="70" spans="3:8" x14ac:dyDescent="0.25">
      <c r="C70" s="13"/>
      <c r="D70" s="13"/>
      <c r="E70" s="13"/>
      <c r="F70" s="13"/>
      <c r="G70" s="13"/>
      <c r="H70" s="17"/>
    </row>
    <row r="71" spans="3:8" x14ac:dyDescent="0.25">
      <c r="C71" s="13"/>
      <c r="D71" s="13"/>
      <c r="E71" s="13"/>
      <c r="F71" s="13"/>
      <c r="G71" s="13"/>
      <c r="H71" s="17"/>
    </row>
    <row r="72" spans="3:8" x14ac:dyDescent="0.25">
      <c r="C72" s="13"/>
      <c r="D72" s="13"/>
      <c r="E72" s="13"/>
      <c r="F72" s="13"/>
      <c r="G72" s="13"/>
      <c r="H72" s="17"/>
    </row>
    <row r="73" spans="3:8" x14ac:dyDescent="0.25">
      <c r="C73" s="13"/>
      <c r="D73" s="13"/>
      <c r="E73" s="13"/>
      <c r="F73" s="13"/>
      <c r="G73" s="13"/>
      <c r="H73" s="17"/>
    </row>
    <row r="74" spans="3:8" x14ac:dyDescent="0.25">
      <c r="C74" s="13"/>
      <c r="D74" s="13"/>
      <c r="E74" s="13"/>
      <c r="F74" s="13"/>
      <c r="G74" s="13"/>
      <c r="H74" s="17"/>
    </row>
    <row r="75" spans="3:8" x14ac:dyDescent="0.25">
      <c r="C75" s="13"/>
      <c r="D75" s="13"/>
      <c r="E75" s="13"/>
      <c r="F75" s="13"/>
      <c r="G75" s="13"/>
      <c r="H75" s="17"/>
    </row>
    <row r="76" spans="3:8" x14ac:dyDescent="0.25">
      <c r="C76" s="13"/>
      <c r="D76" s="13"/>
      <c r="E76" s="13"/>
      <c r="F76" s="13"/>
      <c r="G76" s="13"/>
      <c r="H76" s="17"/>
    </row>
    <row r="77" spans="3:8" x14ac:dyDescent="0.25">
      <c r="C77" s="13"/>
      <c r="D77" s="13"/>
      <c r="E77" s="13"/>
      <c r="F77" s="13"/>
      <c r="G77" s="13"/>
      <c r="H77" s="17"/>
    </row>
    <row r="78" spans="3:8" x14ac:dyDescent="0.25">
      <c r="C78" s="13"/>
      <c r="D78" s="13"/>
      <c r="E78" s="13"/>
      <c r="F78" s="13"/>
      <c r="G78" s="13"/>
      <c r="H78" s="17"/>
    </row>
    <row r="79" spans="3:8" x14ac:dyDescent="0.25">
      <c r="C79" s="13"/>
      <c r="D79" s="13"/>
      <c r="E79" s="13"/>
      <c r="F79" s="13"/>
      <c r="G79" s="13"/>
      <c r="H79" s="17"/>
    </row>
    <row r="80" spans="3:8" x14ac:dyDescent="0.25">
      <c r="C80" s="13"/>
      <c r="D80" s="13"/>
      <c r="E80" s="13"/>
      <c r="F80" s="13"/>
      <c r="G80" s="13"/>
      <c r="H80" s="17"/>
    </row>
    <row r="81" spans="3:8" x14ac:dyDescent="0.25">
      <c r="C81" s="13"/>
      <c r="D81" s="13"/>
      <c r="E81" s="13"/>
      <c r="F81" s="13"/>
      <c r="G81" s="13"/>
      <c r="H81" s="17"/>
    </row>
    <row r="82" spans="3:8" x14ac:dyDescent="0.25">
      <c r="C82" s="13"/>
      <c r="D82" s="13"/>
      <c r="E82" s="13"/>
      <c r="F82" s="13"/>
      <c r="G82" s="13"/>
      <c r="H82" s="17"/>
    </row>
    <row r="83" spans="3:8" x14ac:dyDescent="0.25">
      <c r="C83" s="13"/>
      <c r="D83" s="13"/>
      <c r="E83" s="13"/>
      <c r="F83" s="13"/>
      <c r="G83" s="13"/>
      <c r="H83" s="17"/>
    </row>
    <row r="84" spans="3:8" x14ac:dyDescent="0.25">
      <c r="C84" s="13"/>
      <c r="D84" s="13"/>
      <c r="E84" s="13"/>
      <c r="F84" s="13"/>
      <c r="G84" s="13"/>
      <c r="H84" s="17"/>
    </row>
    <row r="85" spans="3:8" x14ac:dyDescent="0.25">
      <c r="C85" s="13"/>
      <c r="D85" s="13"/>
      <c r="E85" s="13"/>
      <c r="F85" s="13"/>
      <c r="G85" s="13"/>
      <c r="H85" s="17"/>
    </row>
    <row r="86" spans="3:8" x14ac:dyDescent="0.25">
      <c r="C86" s="13"/>
      <c r="D86" s="13"/>
      <c r="E86" s="13"/>
      <c r="F86" s="13"/>
      <c r="G86" s="13"/>
      <c r="H86" s="17"/>
    </row>
    <row r="87" spans="3:8" x14ac:dyDescent="0.25">
      <c r="C87" s="13"/>
      <c r="D87" s="13"/>
      <c r="E87" s="13"/>
      <c r="F87" s="13"/>
      <c r="G87" s="13"/>
      <c r="H87" s="17"/>
    </row>
    <row r="88" spans="3:8" x14ac:dyDescent="0.25">
      <c r="C88" s="13"/>
      <c r="D88" s="13"/>
      <c r="E88" s="13"/>
      <c r="F88" s="13"/>
      <c r="G88" s="13"/>
      <c r="H88" s="17"/>
    </row>
    <row r="89" spans="3:8" x14ac:dyDescent="0.25">
      <c r="C89" s="13"/>
      <c r="D89" s="13"/>
      <c r="E89" s="13"/>
      <c r="F89" s="13"/>
      <c r="G89" s="13"/>
      <c r="H89" s="17"/>
    </row>
    <row r="90" spans="3:8" x14ac:dyDescent="0.25">
      <c r="C90" s="13"/>
      <c r="D90" s="13"/>
      <c r="E90" s="13"/>
      <c r="F90" s="13"/>
      <c r="G90" s="13"/>
      <c r="H90" s="17"/>
    </row>
    <row r="91" spans="3:8" x14ac:dyDescent="0.25">
      <c r="C91" s="13"/>
      <c r="D91" s="13"/>
      <c r="E91" s="13"/>
      <c r="F91" s="13"/>
      <c r="G91" s="13"/>
      <c r="H91" s="17"/>
    </row>
    <row r="92" spans="3:8" x14ac:dyDescent="0.25">
      <c r="C92" s="13"/>
      <c r="D92" s="13"/>
      <c r="E92" s="13"/>
      <c r="F92" s="13"/>
      <c r="G92" s="13"/>
      <c r="H92" s="17"/>
    </row>
    <row r="93" spans="3:8" x14ac:dyDescent="0.25">
      <c r="C93" s="13"/>
      <c r="D93" s="13"/>
      <c r="E93" s="13"/>
      <c r="F93" s="13"/>
      <c r="G93" s="13"/>
      <c r="H93" s="17"/>
    </row>
    <row r="94" spans="3:8" x14ac:dyDescent="0.25">
      <c r="C94" s="13"/>
      <c r="D94" s="13"/>
      <c r="E94" s="13"/>
      <c r="F94" s="13"/>
      <c r="G94" s="13"/>
      <c r="H94" s="17"/>
    </row>
    <row r="95" spans="3:8" x14ac:dyDescent="0.25">
      <c r="C95" s="13"/>
      <c r="D95" s="13"/>
      <c r="E95" s="13"/>
      <c r="F95" s="13"/>
      <c r="G95" s="13"/>
      <c r="H95" s="17"/>
    </row>
    <row r="96" spans="3:8" x14ac:dyDescent="0.25">
      <c r="C96" s="13"/>
      <c r="D96" s="13"/>
      <c r="E96" s="13"/>
      <c r="F96" s="13"/>
      <c r="G96" s="13"/>
      <c r="H96" s="17"/>
    </row>
    <row r="97" spans="3:8" x14ac:dyDescent="0.25">
      <c r="C97" s="13"/>
      <c r="D97" s="13"/>
      <c r="E97" s="13"/>
      <c r="F97" s="13"/>
      <c r="G97" s="13"/>
      <c r="H97" s="17"/>
    </row>
    <row r="98" spans="3:8" x14ac:dyDescent="0.25">
      <c r="C98" s="13"/>
      <c r="D98" s="13"/>
      <c r="E98" s="13"/>
      <c r="F98" s="13"/>
      <c r="G98" s="13"/>
      <c r="H98" s="17"/>
    </row>
    <row r="99" spans="3:8" x14ac:dyDescent="0.25">
      <c r="C99" s="13"/>
      <c r="D99" s="13"/>
      <c r="E99" s="13"/>
      <c r="F99" s="13"/>
      <c r="G99" s="13"/>
      <c r="H99" s="17"/>
    </row>
    <row r="100" spans="3:8" x14ac:dyDescent="0.25">
      <c r="C100" s="13"/>
      <c r="D100" s="13"/>
      <c r="E100" s="13"/>
      <c r="F100" s="13"/>
      <c r="G100" s="13"/>
      <c r="H100" s="17"/>
    </row>
    <row r="101" spans="3:8" x14ac:dyDescent="0.25">
      <c r="C101" s="13"/>
      <c r="D101" s="13"/>
      <c r="E101" s="13"/>
      <c r="F101" s="13"/>
      <c r="G101" s="13"/>
      <c r="H101" s="17"/>
    </row>
    <row r="102" spans="3:8" x14ac:dyDescent="0.25">
      <c r="C102" s="13"/>
      <c r="D102" s="13"/>
      <c r="E102" s="13"/>
      <c r="F102" s="13"/>
      <c r="G102" s="13"/>
      <c r="H102" s="17"/>
    </row>
    <row r="103" spans="3:8" x14ac:dyDescent="0.25">
      <c r="C103" s="13"/>
      <c r="D103" s="13"/>
      <c r="E103" s="13"/>
      <c r="F103" s="13"/>
      <c r="G103" s="13"/>
      <c r="H103" s="17"/>
    </row>
    <row r="104" spans="3:8" x14ac:dyDescent="0.25">
      <c r="C104" s="13"/>
      <c r="D104" s="13"/>
      <c r="E104" s="13"/>
      <c r="F104" s="13"/>
      <c r="G104" s="13"/>
      <c r="H104" s="17"/>
    </row>
    <row r="105" spans="3:8" x14ac:dyDescent="0.25">
      <c r="C105" s="13"/>
      <c r="D105" s="13"/>
      <c r="E105" s="13"/>
      <c r="F105" s="13"/>
      <c r="G105" s="13"/>
      <c r="H105" s="17"/>
    </row>
    <row r="106" spans="3:8" x14ac:dyDescent="0.25">
      <c r="C106" s="13"/>
      <c r="D106" s="13"/>
      <c r="E106" s="13"/>
      <c r="F106" s="13"/>
      <c r="G106" s="13"/>
      <c r="H106" s="17"/>
    </row>
    <row r="107" spans="3:8" x14ac:dyDescent="0.25">
      <c r="C107" s="13"/>
      <c r="D107" s="13"/>
      <c r="E107" s="13"/>
      <c r="F107" s="13"/>
      <c r="G107" s="13"/>
      <c r="H107" s="17"/>
    </row>
    <row r="108" spans="3:8" x14ac:dyDescent="0.25">
      <c r="C108" s="13"/>
      <c r="D108" s="13"/>
      <c r="E108" s="13"/>
      <c r="F108" s="13"/>
      <c r="G108" s="13"/>
      <c r="H108" s="17"/>
    </row>
    <row r="109" spans="3:8" x14ac:dyDescent="0.25">
      <c r="C109" s="13"/>
      <c r="D109" s="13"/>
      <c r="E109" s="13"/>
      <c r="F109" s="13"/>
      <c r="G109" s="13"/>
      <c r="H109" s="17"/>
    </row>
    <row r="110" spans="3:8" x14ac:dyDescent="0.25">
      <c r="C110" s="13"/>
      <c r="D110" s="13"/>
      <c r="E110" s="13"/>
      <c r="F110" s="13"/>
      <c r="G110" s="13"/>
      <c r="H110" s="17"/>
    </row>
    <row r="111" spans="3:8" x14ac:dyDescent="0.25">
      <c r="C111" s="13"/>
      <c r="D111" s="13"/>
      <c r="E111" s="13"/>
      <c r="F111" s="13"/>
      <c r="G111" s="13"/>
      <c r="H111" s="17"/>
    </row>
    <row r="112" spans="3:8" x14ac:dyDescent="0.25">
      <c r="C112" s="13"/>
      <c r="D112" s="13"/>
      <c r="E112" s="13"/>
      <c r="F112" s="13"/>
      <c r="G112" s="13"/>
      <c r="H112" s="17"/>
    </row>
    <row r="113" spans="3:8" x14ac:dyDescent="0.25">
      <c r="C113" s="13"/>
      <c r="D113" s="13"/>
      <c r="E113" s="13"/>
      <c r="F113" s="13"/>
      <c r="G113" s="13"/>
      <c r="H113" s="17"/>
    </row>
    <row r="114" spans="3:8" x14ac:dyDescent="0.25">
      <c r="C114" s="13"/>
      <c r="D114" s="13"/>
      <c r="E114" s="13"/>
      <c r="F114" s="13"/>
      <c r="G114" s="13"/>
      <c r="H114" s="17"/>
    </row>
    <row r="115" spans="3:8" x14ac:dyDescent="0.25">
      <c r="C115" s="13"/>
      <c r="D115" s="13"/>
      <c r="E115" s="13"/>
      <c r="F115" s="13"/>
      <c r="G115" s="13"/>
      <c r="H115" s="17"/>
    </row>
    <row r="116" spans="3:8" x14ac:dyDescent="0.25">
      <c r="C116" s="13"/>
      <c r="D116" s="13"/>
      <c r="E116" s="13"/>
      <c r="F116" s="13"/>
      <c r="G116" s="13"/>
      <c r="H116" s="17"/>
    </row>
    <row r="117" spans="3:8" x14ac:dyDescent="0.25">
      <c r="C117" s="13"/>
      <c r="D117" s="13"/>
      <c r="E117" s="13"/>
      <c r="F117" s="13"/>
      <c r="G117" s="13"/>
      <c r="H117" s="17"/>
    </row>
    <row r="118" spans="3:8" x14ac:dyDescent="0.25">
      <c r="C118" s="13"/>
      <c r="D118" s="13"/>
      <c r="E118" s="13"/>
      <c r="F118" s="13"/>
      <c r="G118" s="13"/>
      <c r="H118" s="17"/>
    </row>
    <row r="119" spans="3:8" x14ac:dyDescent="0.25">
      <c r="C119" s="13"/>
      <c r="D119" s="13"/>
      <c r="E119" s="13"/>
      <c r="F119" s="13"/>
      <c r="G119" s="13"/>
      <c r="H119" s="17"/>
    </row>
    <row r="120" spans="3:8" x14ac:dyDescent="0.25">
      <c r="C120" s="13"/>
      <c r="D120" s="13"/>
      <c r="E120" s="13"/>
      <c r="F120" s="13"/>
      <c r="G120" s="13"/>
      <c r="H120" s="17"/>
    </row>
    <row r="121" spans="3:8" x14ac:dyDescent="0.25">
      <c r="C121" s="13"/>
      <c r="D121" s="13"/>
      <c r="E121" s="13"/>
      <c r="F121" s="13"/>
      <c r="G121" s="13"/>
      <c r="H121" s="17"/>
    </row>
    <row r="122" spans="3:8" x14ac:dyDescent="0.25">
      <c r="C122" s="13"/>
      <c r="D122" s="13"/>
      <c r="E122" s="13"/>
      <c r="F122" s="13"/>
      <c r="G122" s="13"/>
      <c r="H122" s="17"/>
    </row>
    <row r="123" spans="3:8" x14ac:dyDescent="0.25">
      <c r="C123" s="13"/>
      <c r="D123" s="13"/>
      <c r="E123" s="13"/>
      <c r="F123" s="13"/>
      <c r="G123" s="13"/>
      <c r="H123" s="17"/>
    </row>
    <row r="124" spans="3:8" x14ac:dyDescent="0.25">
      <c r="C124" s="13"/>
      <c r="D124" s="13"/>
      <c r="E124" s="13"/>
      <c r="F124" s="13"/>
      <c r="G124" s="13"/>
      <c r="H124" s="17"/>
    </row>
    <row r="125" spans="3:8" x14ac:dyDescent="0.25">
      <c r="C125" s="13"/>
      <c r="D125" s="13"/>
      <c r="E125" s="13"/>
      <c r="F125" s="13"/>
      <c r="G125" s="13"/>
      <c r="H125" s="17"/>
    </row>
    <row r="126" spans="3:8" x14ac:dyDescent="0.25">
      <c r="C126" s="13"/>
      <c r="D126" s="13"/>
      <c r="E126" s="13"/>
      <c r="F126" s="13"/>
      <c r="G126" s="13"/>
      <c r="H126" s="17"/>
    </row>
    <row r="127" spans="3:8" x14ac:dyDescent="0.25">
      <c r="C127" s="13"/>
      <c r="D127" s="13"/>
      <c r="E127" s="13"/>
      <c r="F127" s="13"/>
      <c r="G127" s="13"/>
      <c r="H127" s="17"/>
    </row>
    <row r="128" spans="3:8" x14ac:dyDescent="0.25">
      <c r="C128" s="13"/>
      <c r="D128" s="13"/>
      <c r="E128" s="13"/>
      <c r="F128" s="13"/>
      <c r="G128" s="13"/>
      <c r="H128" s="17"/>
    </row>
    <row r="129" spans="3:8" x14ac:dyDescent="0.25">
      <c r="C129" s="13"/>
      <c r="D129" s="13"/>
      <c r="E129" s="13"/>
      <c r="F129" s="13"/>
      <c r="G129" s="13"/>
      <c r="H129" s="17"/>
    </row>
    <row r="130" spans="3:8" x14ac:dyDescent="0.25">
      <c r="C130" s="13"/>
      <c r="D130" s="13"/>
      <c r="E130" s="13"/>
      <c r="F130" s="13"/>
      <c r="G130" s="13"/>
      <c r="H130" s="17"/>
    </row>
    <row r="131" spans="3:8" x14ac:dyDescent="0.25">
      <c r="C131" s="13"/>
      <c r="D131" s="13"/>
      <c r="E131" s="13"/>
      <c r="F131" s="13"/>
      <c r="G131" s="13"/>
      <c r="H131" s="17"/>
    </row>
    <row r="132" spans="3:8" x14ac:dyDescent="0.25">
      <c r="C132" s="13"/>
      <c r="D132" s="13"/>
      <c r="E132" s="13"/>
      <c r="F132" s="13"/>
      <c r="G132" s="13"/>
      <c r="H132" s="17"/>
    </row>
    <row r="133" spans="3:8" x14ac:dyDescent="0.25">
      <c r="C133" s="13"/>
      <c r="D133" s="13"/>
      <c r="E133" s="13"/>
      <c r="F133" s="13"/>
      <c r="G133" s="13"/>
      <c r="H133" s="17"/>
    </row>
    <row r="134" spans="3:8" x14ac:dyDescent="0.25">
      <c r="C134" s="13"/>
      <c r="D134" s="13"/>
      <c r="E134" s="13"/>
      <c r="F134" s="13"/>
      <c r="G134" s="13"/>
      <c r="H134" s="17"/>
    </row>
    <row r="135" spans="3:8" x14ac:dyDescent="0.25">
      <c r="C135" s="13"/>
      <c r="D135" s="13"/>
      <c r="E135" s="13"/>
      <c r="F135" s="13"/>
      <c r="G135" s="13"/>
      <c r="H135" s="17"/>
    </row>
    <row r="136" spans="3:8" x14ac:dyDescent="0.25">
      <c r="C136" s="13"/>
      <c r="D136" s="13"/>
      <c r="E136" s="13"/>
      <c r="F136" s="13"/>
      <c r="G136" s="13"/>
      <c r="H136" s="17"/>
    </row>
    <row r="137" spans="3:8" x14ac:dyDescent="0.25">
      <c r="C137" s="13"/>
      <c r="D137" s="13"/>
      <c r="E137" s="13"/>
      <c r="F137" s="13"/>
      <c r="G137" s="13"/>
      <c r="H137" s="17"/>
    </row>
    <row r="138" spans="3:8" x14ac:dyDescent="0.25">
      <c r="C138" s="13"/>
      <c r="D138" s="13"/>
      <c r="E138" s="13"/>
      <c r="F138" s="13"/>
      <c r="G138" s="13"/>
      <c r="H138" s="17"/>
    </row>
    <row r="139" spans="3:8" x14ac:dyDescent="0.25">
      <c r="C139" s="13"/>
      <c r="D139" s="13"/>
      <c r="E139" s="13"/>
      <c r="F139" s="13"/>
      <c r="G139" s="13"/>
      <c r="H139" s="17"/>
    </row>
    <row r="140" spans="3:8" x14ac:dyDescent="0.25">
      <c r="C140" s="13"/>
      <c r="D140" s="13"/>
      <c r="E140" s="13"/>
      <c r="F140" s="13"/>
      <c r="G140" s="13"/>
      <c r="H140" s="17"/>
    </row>
    <row r="141" spans="3:8" x14ac:dyDescent="0.25">
      <c r="C141" s="13"/>
      <c r="D141" s="13"/>
      <c r="E141" s="13"/>
      <c r="F141" s="13"/>
      <c r="G141" s="13"/>
      <c r="H141" s="17"/>
    </row>
    <row r="142" spans="3:8" x14ac:dyDescent="0.25">
      <c r="C142" s="13"/>
      <c r="D142" s="13"/>
      <c r="E142" s="13"/>
      <c r="F142" s="13"/>
      <c r="G142" s="13"/>
      <c r="H142" s="17"/>
    </row>
    <row r="143" spans="3:8" x14ac:dyDescent="0.25">
      <c r="C143" s="13"/>
      <c r="D143" s="13"/>
      <c r="E143" s="13"/>
      <c r="F143" s="13"/>
      <c r="G143" s="13"/>
      <c r="H143" s="17"/>
    </row>
    <row r="144" spans="3:8" x14ac:dyDescent="0.25">
      <c r="C144" s="13"/>
      <c r="D144" s="13"/>
      <c r="E144" s="13"/>
      <c r="F144" s="13"/>
      <c r="G144" s="13"/>
      <c r="H144" s="17"/>
    </row>
    <row r="145" spans="3:8" x14ac:dyDescent="0.25">
      <c r="C145" s="13"/>
      <c r="D145" s="13"/>
      <c r="E145" s="13"/>
      <c r="F145" s="13"/>
      <c r="G145" s="13"/>
      <c r="H145" s="17"/>
    </row>
    <row r="146" spans="3:8" x14ac:dyDescent="0.25">
      <c r="C146" s="13"/>
      <c r="D146" s="13"/>
      <c r="E146" s="13"/>
      <c r="F146" s="13"/>
      <c r="G146" s="13"/>
      <c r="H146" s="17"/>
    </row>
    <row r="147" spans="3:8" x14ac:dyDescent="0.25">
      <c r="C147" s="13"/>
      <c r="D147" s="13"/>
      <c r="E147" s="13"/>
      <c r="F147" s="13"/>
      <c r="G147" s="13"/>
      <c r="H147" s="17"/>
    </row>
    <row r="148" spans="3:8" x14ac:dyDescent="0.25">
      <c r="C148" s="13"/>
      <c r="D148" s="13"/>
      <c r="E148" s="13"/>
      <c r="F148" s="13"/>
      <c r="G148" s="13"/>
      <c r="H148" s="17"/>
    </row>
    <row r="149" spans="3:8" x14ac:dyDescent="0.25">
      <c r="C149" s="13"/>
      <c r="D149" s="13"/>
      <c r="E149" s="13"/>
      <c r="F149" s="13"/>
      <c r="G149" s="13"/>
      <c r="H149" s="17"/>
    </row>
    <row r="150" spans="3:8" x14ac:dyDescent="0.25">
      <c r="C150" s="13"/>
      <c r="D150" s="13"/>
      <c r="E150" s="13"/>
      <c r="F150" s="13"/>
      <c r="G150" s="13"/>
      <c r="H150" s="17"/>
    </row>
    <row r="151" spans="3:8" x14ac:dyDescent="0.25">
      <c r="C151" s="13"/>
      <c r="D151" s="13"/>
      <c r="E151" s="13"/>
      <c r="F151" s="13"/>
      <c r="G151" s="13"/>
      <c r="H151" s="17"/>
    </row>
    <row r="152" spans="3:8" x14ac:dyDescent="0.25">
      <c r="C152" s="13"/>
      <c r="D152" s="13"/>
      <c r="E152" s="13"/>
      <c r="F152" s="13"/>
      <c r="G152" s="13"/>
      <c r="H152" s="17"/>
    </row>
    <row r="153" spans="3:8" x14ac:dyDescent="0.25">
      <c r="C153" s="13"/>
      <c r="D153" s="13"/>
      <c r="E153" s="13"/>
      <c r="F153" s="13"/>
      <c r="G153" s="13"/>
      <c r="H153" s="17"/>
    </row>
    <row r="154" spans="3:8" x14ac:dyDescent="0.25">
      <c r="C154" s="13"/>
      <c r="D154" s="13"/>
      <c r="E154" s="13"/>
      <c r="F154" s="13"/>
      <c r="G154" s="13"/>
      <c r="H154" s="17"/>
    </row>
    <row r="155" spans="3:8" x14ac:dyDescent="0.25">
      <c r="C155" s="13"/>
      <c r="D155" s="13"/>
      <c r="E155" s="13"/>
      <c r="F155" s="13"/>
      <c r="G155" s="13"/>
      <c r="H155" s="17"/>
    </row>
    <row r="156" spans="3:8" x14ac:dyDescent="0.25">
      <c r="C156" s="13"/>
      <c r="D156" s="13"/>
      <c r="E156" s="13"/>
      <c r="F156" s="13"/>
      <c r="G156" s="13"/>
      <c r="H156" s="17"/>
    </row>
    <row r="157" spans="3:8" x14ac:dyDescent="0.25">
      <c r="C157" s="13"/>
      <c r="D157" s="13"/>
      <c r="E157" s="13"/>
      <c r="F157" s="13"/>
      <c r="G157" s="13"/>
      <c r="H157" s="17"/>
    </row>
    <row r="158" spans="3:8" x14ac:dyDescent="0.25">
      <c r="C158" s="13"/>
      <c r="D158" s="13"/>
      <c r="E158" s="13"/>
      <c r="F158" s="13"/>
      <c r="G158" s="13"/>
      <c r="H158" s="17"/>
    </row>
    <row r="159" spans="3:8" x14ac:dyDescent="0.25">
      <c r="C159" s="13"/>
      <c r="D159" s="13"/>
      <c r="E159" s="13"/>
      <c r="F159" s="13"/>
      <c r="G159" s="13"/>
      <c r="H159" s="17"/>
    </row>
    <row r="160" spans="3:8" x14ac:dyDescent="0.25">
      <c r="C160" s="13"/>
      <c r="D160" s="13"/>
      <c r="E160" s="13"/>
      <c r="F160" s="13"/>
      <c r="G160" s="13"/>
      <c r="H160" s="17"/>
    </row>
    <row r="161" spans="3:8" x14ac:dyDescent="0.25">
      <c r="C161" s="13"/>
      <c r="D161" s="13"/>
      <c r="E161" s="13"/>
      <c r="F161" s="13"/>
      <c r="G161" s="13"/>
      <c r="H161" s="17"/>
    </row>
    <row r="162" spans="3:8" x14ac:dyDescent="0.25">
      <c r="C162" s="13"/>
      <c r="D162" s="13"/>
      <c r="E162" s="13"/>
      <c r="F162" s="13"/>
      <c r="G162" s="13"/>
      <c r="H162" s="17"/>
    </row>
    <row r="163" spans="3:8" x14ac:dyDescent="0.25">
      <c r="C163" s="13"/>
      <c r="D163" s="13"/>
      <c r="E163" s="13"/>
      <c r="F163" s="13"/>
      <c r="G163" s="13"/>
      <c r="H163" s="17"/>
    </row>
    <row r="164" spans="3:8" x14ac:dyDescent="0.25">
      <c r="C164" s="13"/>
      <c r="D164" s="13"/>
      <c r="E164" s="13"/>
      <c r="F164" s="13"/>
      <c r="G164" s="13"/>
      <c r="H164" s="17"/>
    </row>
    <row r="165" spans="3:8" x14ac:dyDescent="0.25">
      <c r="C165" s="13"/>
      <c r="D165" s="13"/>
      <c r="E165" s="13"/>
      <c r="F165" s="13"/>
      <c r="G165" s="13"/>
      <c r="H165" s="17"/>
    </row>
    <row r="166" spans="3:8" x14ac:dyDescent="0.25">
      <c r="C166" s="13"/>
      <c r="D166" s="13"/>
      <c r="E166" s="13"/>
      <c r="F166" s="13"/>
      <c r="G166" s="13"/>
      <c r="H166" s="17"/>
    </row>
    <row r="167" spans="3:8" x14ac:dyDescent="0.25">
      <c r="C167" s="13"/>
      <c r="D167" s="13"/>
      <c r="E167" s="13"/>
      <c r="F167" s="13"/>
      <c r="G167" s="13"/>
      <c r="H167" s="17"/>
    </row>
    <row r="168" spans="3:8" x14ac:dyDescent="0.25">
      <c r="C168" s="13"/>
      <c r="D168" s="13"/>
      <c r="E168" s="13"/>
      <c r="F168" s="13"/>
      <c r="G168" s="13"/>
      <c r="H168" s="17"/>
    </row>
    <row r="169" spans="3:8" x14ac:dyDescent="0.25">
      <c r="C169" s="13"/>
      <c r="D169" s="13"/>
      <c r="E169" s="13"/>
      <c r="F169" s="13"/>
      <c r="G169" s="13"/>
      <c r="H169" s="17"/>
    </row>
    <row r="170" spans="3:8" x14ac:dyDescent="0.25">
      <c r="C170" s="13"/>
      <c r="D170" s="13"/>
      <c r="E170" s="13"/>
      <c r="F170" s="13"/>
      <c r="G170" s="13"/>
      <c r="H170" s="17"/>
    </row>
    <row r="171" spans="3:8" x14ac:dyDescent="0.25">
      <c r="C171" s="13"/>
      <c r="D171" s="13"/>
      <c r="E171" s="13"/>
      <c r="F171" s="13"/>
      <c r="G171" s="13"/>
      <c r="H171" s="17"/>
    </row>
    <row r="172" spans="3:8" x14ac:dyDescent="0.25">
      <c r="C172" s="13"/>
      <c r="D172" s="13"/>
      <c r="E172" s="13"/>
      <c r="F172" s="13"/>
      <c r="G172" s="13"/>
      <c r="H172" s="17"/>
    </row>
    <row r="173" spans="3:8" x14ac:dyDescent="0.25">
      <c r="C173" s="13"/>
      <c r="D173" s="13"/>
      <c r="E173" s="13"/>
      <c r="F173" s="13"/>
      <c r="G173" s="13"/>
      <c r="H173" s="17"/>
    </row>
    <row r="174" spans="3:8" x14ac:dyDescent="0.25">
      <c r="C174" s="13"/>
      <c r="D174" s="13"/>
      <c r="E174" s="13"/>
      <c r="F174" s="13"/>
      <c r="G174" s="13"/>
      <c r="H174" s="17"/>
    </row>
    <row r="175" spans="3:8" x14ac:dyDescent="0.25">
      <c r="C175" s="13"/>
      <c r="D175" s="13"/>
      <c r="E175" s="13"/>
      <c r="F175" s="13"/>
      <c r="G175" s="13"/>
      <c r="H175" s="17"/>
    </row>
    <row r="176" spans="3:8" x14ac:dyDescent="0.25">
      <c r="C176" s="13"/>
      <c r="D176" s="13"/>
      <c r="E176" s="13"/>
      <c r="F176" s="13"/>
      <c r="G176" s="13"/>
      <c r="H176" s="17"/>
    </row>
    <row r="177" spans="3:8" x14ac:dyDescent="0.25">
      <c r="C177" s="13"/>
      <c r="D177" s="13"/>
      <c r="E177" s="13"/>
      <c r="F177" s="13"/>
      <c r="G177" s="13"/>
      <c r="H177" s="17"/>
    </row>
    <row r="178" spans="3:8" x14ac:dyDescent="0.25">
      <c r="C178" s="13"/>
      <c r="D178" s="13"/>
      <c r="E178" s="13"/>
      <c r="F178" s="13"/>
      <c r="G178" s="13"/>
      <c r="H178" s="17"/>
    </row>
    <row r="179" spans="3:8" x14ac:dyDescent="0.25">
      <c r="C179" s="13"/>
      <c r="D179" s="13"/>
      <c r="E179" s="13"/>
      <c r="F179" s="13"/>
      <c r="G179" s="13"/>
      <c r="H179" s="17"/>
    </row>
    <row r="180" spans="3:8" x14ac:dyDescent="0.25">
      <c r="C180" s="13"/>
      <c r="D180" s="13"/>
      <c r="E180" s="13"/>
      <c r="F180" s="13"/>
      <c r="G180" s="13"/>
      <c r="H180" s="17"/>
    </row>
    <row r="181" spans="3:8" x14ac:dyDescent="0.25">
      <c r="C181" s="13"/>
      <c r="D181" s="13"/>
      <c r="E181" s="13"/>
      <c r="F181" s="13"/>
      <c r="G181" s="13"/>
      <c r="H181" s="17"/>
    </row>
    <row r="182" spans="3:8" x14ac:dyDescent="0.25">
      <c r="C182" s="13"/>
      <c r="D182" s="13"/>
      <c r="E182" s="13"/>
      <c r="F182" s="13"/>
      <c r="G182" s="13"/>
      <c r="H182" s="17"/>
    </row>
    <row r="183" spans="3:8" x14ac:dyDescent="0.25">
      <c r="C183" s="13"/>
      <c r="D183" s="13"/>
      <c r="E183" s="13"/>
      <c r="F183" s="13"/>
      <c r="G183" s="13"/>
      <c r="H183" s="17"/>
    </row>
    <row r="184" spans="3:8" x14ac:dyDescent="0.25">
      <c r="C184" s="13"/>
      <c r="D184" s="13"/>
      <c r="E184" s="13"/>
      <c r="F184" s="13"/>
      <c r="G184" s="13"/>
      <c r="H184" s="17"/>
    </row>
    <row r="185" spans="3:8" x14ac:dyDescent="0.25">
      <c r="C185" s="13"/>
      <c r="D185" s="13"/>
      <c r="E185" s="13"/>
      <c r="F185" s="13"/>
      <c r="G185" s="13"/>
      <c r="H185" s="17"/>
    </row>
    <row r="186" spans="3:8" x14ac:dyDescent="0.25">
      <c r="C186" s="13"/>
      <c r="D186" s="13"/>
      <c r="E186" s="13"/>
      <c r="F186" s="13"/>
      <c r="G186" s="13"/>
      <c r="H186" s="17"/>
    </row>
    <row r="187" spans="3:8" x14ac:dyDescent="0.25">
      <c r="C187" s="13"/>
      <c r="D187" s="13"/>
      <c r="E187" s="13"/>
      <c r="F187" s="13"/>
      <c r="G187" s="13"/>
      <c r="H187" s="17"/>
    </row>
    <row r="188" spans="3:8" x14ac:dyDescent="0.25">
      <c r="C188" s="13"/>
      <c r="D188" s="13"/>
      <c r="E188" s="13"/>
      <c r="F188" s="13"/>
      <c r="G188" s="13"/>
      <c r="H188" s="17"/>
    </row>
    <row r="189" spans="3:8" x14ac:dyDescent="0.25">
      <c r="C189" s="13"/>
      <c r="D189" s="13"/>
      <c r="E189" s="13"/>
      <c r="F189" s="13"/>
      <c r="G189" s="13"/>
      <c r="H189" s="17"/>
    </row>
    <row r="190" spans="3:8" x14ac:dyDescent="0.25">
      <c r="C190" s="13"/>
      <c r="D190" s="13"/>
      <c r="E190" s="13"/>
      <c r="F190" s="13"/>
      <c r="G190" s="13"/>
      <c r="H190" s="17"/>
    </row>
    <row r="191" spans="3:8" x14ac:dyDescent="0.25">
      <c r="C191" s="13"/>
      <c r="D191" s="13"/>
      <c r="E191" s="13"/>
      <c r="F191" s="13"/>
      <c r="G191" s="13"/>
      <c r="H191" s="17"/>
    </row>
    <row r="192" spans="3:8" x14ac:dyDescent="0.25">
      <c r="C192" s="13"/>
      <c r="D192" s="13"/>
      <c r="E192" s="13"/>
      <c r="F192" s="13"/>
      <c r="G192" s="13"/>
      <c r="H192" s="17"/>
    </row>
    <row r="193" spans="3:8" x14ac:dyDescent="0.25">
      <c r="C193" s="13"/>
      <c r="D193" s="13"/>
      <c r="E193" s="13"/>
      <c r="F193" s="13"/>
      <c r="G193" s="13"/>
      <c r="H193" s="17"/>
    </row>
    <row r="194" spans="3:8" x14ac:dyDescent="0.25">
      <c r="C194" s="13"/>
      <c r="D194" s="13"/>
      <c r="E194" s="13"/>
      <c r="F194" s="13"/>
      <c r="G194" s="13"/>
      <c r="H194" s="17"/>
    </row>
    <row r="195" spans="3:8" x14ac:dyDescent="0.25">
      <c r="C195" s="13"/>
      <c r="D195" s="13"/>
      <c r="E195" s="13"/>
      <c r="F195" s="13"/>
      <c r="G195" s="13"/>
      <c r="H195" s="17"/>
    </row>
    <row r="196" spans="3:8" x14ac:dyDescent="0.25">
      <c r="C196" s="13"/>
      <c r="D196" s="13"/>
      <c r="E196" s="13"/>
      <c r="F196" s="13"/>
      <c r="G196" s="13"/>
      <c r="H196" s="17"/>
    </row>
    <row r="197" spans="3:8" x14ac:dyDescent="0.25">
      <c r="C197" s="13"/>
      <c r="D197" s="13"/>
      <c r="E197" s="13"/>
      <c r="F197" s="13"/>
      <c r="G197" s="13"/>
      <c r="H197" s="17"/>
    </row>
    <row r="198" spans="3:8" x14ac:dyDescent="0.25">
      <c r="C198" s="13"/>
      <c r="D198" s="13"/>
      <c r="E198" s="13"/>
      <c r="F198" s="13"/>
      <c r="G198" s="13"/>
      <c r="H198" s="17"/>
    </row>
    <row r="199" spans="3:8" x14ac:dyDescent="0.25">
      <c r="C199" s="13"/>
      <c r="D199" s="13"/>
      <c r="E199" s="13"/>
      <c r="F199" s="13"/>
      <c r="G199" s="13"/>
      <c r="H199" s="17"/>
    </row>
    <row r="200" spans="3:8" x14ac:dyDescent="0.25">
      <c r="C200" s="13"/>
      <c r="D200" s="13"/>
      <c r="E200" s="13"/>
      <c r="F200" s="13"/>
      <c r="G200" s="13"/>
      <c r="H200" s="17"/>
    </row>
    <row r="201" spans="3:8" x14ac:dyDescent="0.25">
      <c r="C201" s="13"/>
      <c r="D201" s="13"/>
      <c r="E201" s="13"/>
      <c r="F201" s="13"/>
      <c r="G201" s="13"/>
      <c r="H201" s="17"/>
    </row>
    <row r="202" spans="3:8" x14ac:dyDescent="0.25">
      <c r="C202" s="13"/>
      <c r="D202" s="13"/>
      <c r="E202" s="13"/>
      <c r="F202" s="13"/>
      <c r="G202" s="13"/>
      <c r="H202" s="17"/>
    </row>
    <row r="203" spans="3:8" x14ac:dyDescent="0.25">
      <c r="C203" s="13"/>
      <c r="D203" s="13"/>
      <c r="E203" s="13"/>
      <c r="F203" s="13"/>
      <c r="G203" s="13"/>
      <c r="H203" s="17"/>
    </row>
    <row r="204" spans="3:8" x14ac:dyDescent="0.25">
      <c r="C204" s="13"/>
      <c r="D204" s="13"/>
      <c r="E204" s="13"/>
      <c r="F204" s="13"/>
      <c r="G204" s="13"/>
      <c r="H204" s="17"/>
    </row>
    <row r="205" spans="3:8" x14ac:dyDescent="0.25">
      <c r="C205" s="13"/>
      <c r="D205" s="13"/>
      <c r="E205" s="13"/>
      <c r="F205" s="13"/>
      <c r="G205" s="13"/>
      <c r="H205" s="17"/>
    </row>
    <row r="206" spans="3:8" x14ac:dyDescent="0.25">
      <c r="C206" s="13"/>
      <c r="D206" s="13"/>
      <c r="E206" s="13"/>
      <c r="F206" s="13"/>
      <c r="G206" s="13"/>
      <c r="H206" s="17"/>
    </row>
    <row r="207" spans="3:8" x14ac:dyDescent="0.25">
      <c r="C207" s="13"/>
      <c r="D207" s="13"/>
      <c r="E207" s="13"/>
      <c r="F207" s="13"/>
      <c r="G207" s="13"/>
      <c r="H207" s="17"/>
    </row>
    <row r="208" spans="3:8" x14ac:dyDescent="0.25">
      <c r="C208" s="13"/>
      <c r="D208" s="13"/>
      <c r="E208" s="13"/>
      <c r="F208" s="13"/>
      <c r="G208" s="13"/>
      <c r="H208" s="17"/>
    </row>
    <row r="209" spans="3:8" x14ac:dyDescent="0.25">
      <c r="C209" s="13"/>
      <c r="D209" s="13"/>
      <c r="E209" s="13"/>
      <c r="F209" s="13"/>
      <c r="G209" s="13"/>
      <c r="H209" s="17"/>
    </row>
    <row r="210" spans="3:8" x14ac:dyDescent="0.25">
      <c r="C210" s="13"/>
      <c r="D210" s="13"/>
      <c r="E210" s="13"/>
      <c r="F210" s="13"/>
      <c r="G210" s="13"/>
      <c r="H210" s="17"/>
    </row>
    <row r="211" spans="3:8" x14ac:dyDescent="0.25">
      <c r="C211" s="13"/>
      <c r="D211" s="13"/>
      <c r="E211" s="13"/>
      <c r="F211" s="13"/>
      <c r="G211" s="13"/>
      <c r="H211" s="17"/>
    </row>
    <row r="212" spans="3:8" x14ac:dyDescent="0.25">
      <c r="C212" s="13"/>
      <c r="D212" s="13"/>
      <c r="E212" s="13"/>
      <c r="F212" s="13"/>
      <c r="G212" s="13"/>
      <c r="H212" s="17"/>
    </row>
    <row r="213" spans="3:8" x14ac:dyDescent="0.25">
      <c r="C213" s="13"/>
      <c r="D213" s="13"/>
      <c r="E213" s="13"/>
      <c r="F213" s="13"/>
      <c r="G213" s="13"/>
      <c r="H213" s="17"/>
    </row>
    <row r="214" spans="3:8" x14ac:dyDescent="0.25">
      <c r="C214" s="13"/>
      <c r="D214" s="13"/>
      <c r="E214" s="13"/>
      <c r="F214" s="13"/>
      <c r="G214" s="13"/>
      <c r="H214" s="17"/>
    </row>
    <row r="215" spans="3:8" x14ac:dyDescent="0.25">
      <c r="C215" s="13"/>
      <c r="D215" s="13"/>
      <c r="E215" s="13"/>
      <c r="F215" s="13"/>
      <c r="G215" s="13"/>
      <c r="H215" s="17"/>
    </row>
    <row r="216" spans="3:8" x14ac:dyDescent="0.25">
      <c r="C216" s="13"/>
      <c r="D216" s="13"/>
      <c r="E216" s="13"/>
      <c r="F216" s="13"/>
      <c r="G216" s="13"/>
      <c r="H216" s="17"/>
    </row>
    <row r="217" spans="3:8" x14ac:dyDescent="0.25">
      <c r="C217" s="13"/>
      <c r="D217" s="13"/>
      <c r="E217" s="13"/>
      <c r="F217" s="13"/>
      <c r="G217" s="13"/>
      <c r="H217" s="17"/>
    </row>
    <row r="218" spans="3:8" x14ac:dyDescent="0.25">
      <c r="C218" s="13"/>
      <c r="D218" s="13"/>
      <c r="E218" s="13"/>
      <c r="F218" s="13"/>
      <c r="G218" s="13"/>
      <c r="H218" s="17"/>
    </row>
    <row r="219" spans="3:8" x14ac:dyDescent="0.25">
      <c r="C219" s="13"/>
      <c r="D219" s="13"/>
      <c r="E219" s="13"/>
      <c r="F219" s="13"/>
      <c r="G219" s="13"/>
      <c r="H219" s="17"/>
    </row>
    <row r="220" spans="3:8" x14ac:dyDescent="0.25">
      <c r="C220" s="13"/>
      <c r="D220" s="13"/>
      <c r="E220" s="13"/>
      <c r="F220" s="13"/>
      <c r="G220" s="13"/>
      <c r="H220" s="17"/>
    </row>
    <row r="221" spans="3:8" x14ac:dyDescent="0.25">
      <c r="C221" s="13"/>
      <c r="D221" s="13"/>
      <c r="E221" s="13"/>
      <c r="F221" s="13"/>
      <c r="G221" s="13"/>
      <c r="H221" s="17"/>
    </row>
    <row r="222" spans="3:8" x14ac:dyDescent="0.25">
      <c r="C222" s="13"/>
      <c r="D222" s="13"/>
      <c r="E222" s="13"/>
      <c r="F222" s="13"/>
      <c r="G222" s="13"/>
      <c r="H222" s="17"/>
    </row>
    <row r="223" spans="3:8" x14ac:dyDescent="0.25">
      <c r="C223" s="13"/>
      <c r="D223" s="13"/>
      <c r="E223" s="13"/>
      <c r="F223" s="13"/>
      <c r="G223" s="13"/>
      <c r="H223" s="17"/>
    </row>
    <row r="224" spans="3:8" x14ac:dyDescent="0.25">
      <c r="C224" s="13"/>
      <c r="D224" s="13"/>
      <c r="E224" s="13"/>
      <c r="F224" s="13"/>
      <c r="G224" s="13"/>
      <c r="H224" s="17"/>
    </row>
    <row r="225" spans="3:8" x14ac:dyDescent="0.25">
      <c r="C225" s="13"/>
      <c r="D225" s="13"/>
      <c r="E225" s="13"/>
      <c r="F225" s="13"/>
      <c r="G225" s="13"/>
      <c r="H225" s="17"/>
    </row>
    <row r="226" spans="3:8" x14ac:dyDescent="0.25">
      <c r="C226" s="13"/>
      <c r="D226" s="13"/>
      <c r="E226" s="13"/>
      <c r="F226" s="13"/>
      <c r="G226" s="13"/>
      <c r="H226" s="17"/>
    </row>
    <row r="227" spans="3:8" x14ac:dyDescent="0.25">
      <c r="C227" s="13"/>
      <c r="D227" s="13"/>
      <c r="E227" s="13"/>
      <c r="F227" s="13"/>
      <c r="G227" s="13"/>
      <c r="H227" s="17"/>
    </row>
    <row r="228" spans="3:8" x14ac:dyDescent="0.25">
      <c r="C228" s="13"/>
      <c r="D228" s="13"/>
      <c r="E228" s="13"/>
      <c r="F228" s="13"/>
      <c r="G228" s="13"/>
      <c r="H228" s="17"/>
    </row>
    <row r="229" spans="3:8" x14ac:dyDescent="0.25">
      <c r="C229" s="13"/>
      <c r="D229" s="13"/>
      <c r="E229" s="13"/>
      <c r="F229" s="13"/>
      <c r="G229" s="13"/>
      <c r="H229" s="17"/>
    </row>
    <row r="230" spans="3:8" x14ac:dyDescent="0.25">
      <c r="C230" s="13"/>
      <c r="D230" s="13"/>
      <c r="E230" s="13"/>
      <c r="F230" s="13"/>
      <c r="G230" s="13"/>
      <c r="H230" s="17"/>
    </row>
    <row r="231" spans="3:8" x14ac:dyDescent="0.25">
      <c r="C231" s="13"/>
      <c r="D231" s="13"/>
      <c r="E231" s="13"/>
      <c r="F231" s="13"/>
      <c r="G231" s="13"/>
      <c r="H231" s="17"/>
    </row>
    <row r="232" spans="3:8" x14ac:dyDescent="0.25">
      <c r="C232" s="13"/>
      <c r="D232" s="13"/>
      <c r="E232" s="13"/>
      <c r="F232" s="13"/>
      <c r="G232" s="13"/>
      <c r="H232" s="17"/>
    </row>
    <row r="233" spans="3:8" x14ac:dyDescent="0.25">
      <c r="C233" s="13"/>
      <c r="D233" s="13"/>
      <c r="E233" s="13"/>
      <c r="F233" s="13"/>
      <c r="G233" s="13"/>
      <c r="H233" s="17"/>
    </row>
    <row r="234" spans="3:8" x14ac:dyDescent="0.25">
      <c r="C234" s="13"/>
      <c r="D234" s="13"/>
      <c r="E234" s="13"/>
      <c r="F234" s="13"/>
      <c r="G234" s="13"/>
      <c r="H234" s="17"/>
    </row>
    <row r="235" spans="3:8" x14ac:dyDescent="0.25">
      <c r="C235" s="13"/>
      <c r="D235" s="13"/>
      <c r="E235" s="13"/>
      <c r="F235" s="13"/>
      <c r="G235" s="13"/>
      <c r="H235" s="17"/>
    </row>
    <row r="236" spans="3:8" x14ac:dyDescent="0.25">
      <c r="C236" s="13"/>
      <c r="D236" s="13"/>
      <c r="E236" s="13"/>
      <c r="F236" s="13"/>
      <c r="G236" s="13"/>
      <c r="H236" s="17"/>
    </row>
    <row r="237" spans="3:8" x14ac:dyDescent="0.25">
      <c r="C237" s="13"/>
      <c r="D237" s="13"/>
      <c r="E237" s="13"/>
      <c r="F237" s="13"/>
      <c r="G237" s="13"/>
      <c r="H237" s="17"/>
    </row>
    <row r="238" spans="3:8" x14ac:dyDescent="0.25">
      <c r="C238" s="13"/>
      <c r="D238" s="13"/>
      <c r="E238" s="13"/>
      <c r="F238" s="13"/>
      <c r="G238" s="13"/>
      <c r="H238" s="17"/>
    </row>
    <row r="239" spans="3:8" x14ac:dyDescent="0.25">
      <c r="C239" s="13"/>
      <c r="D239" s="13"/>
      <c r="E239" s="13"/>
      <c r="F239" s="13"/>
      <c r="G239" s="13"/>
      <c r="H239" s="17"/>
    </row>
    <row r="240" spans="3:8" x14ac:dyDescent="0.25">
      <c r="C240" s="13"/>
      <c r="D240" s="13"/>
      <c r="E240" s="13"/>
      <c r="F240" s="13"/>
      <c r="G240" s="13"/>
      <c r="H240" s="17"/>
    </row>
    <row r="241" spans="3:8" x14ac:dyDescent="0.25">
      <c r="C241" s="13"/>
      <c r="D241" s="13"/>
      <c r="E241" s="13"/>
      <c r="F241" s="13"/>
      <c r="G241" s="13"/>
      <c r="H241" s="17"/>
    </row>
    <row r="242" spans="3:8" x14ac:dyDescent="0.25">
      <c r="C242" s="13"/>
      <c r="D242" s="13"/>
      <c r="E242" s="13"/>
      <c r="F242" s="13"/>
      <c r="G242" s="13"/>
      <c r="H242" s="17"/>
    </row>
    <row r="243" spans="3:8" x14ac:dyDescent="0.25">
      <c r="C243" s="13"/>
      <c r="D243" s="13"/>
      <c r="E243" s="13"/>
      <c r="F243" s="13"/>
      <c r="G243" s="13"/>
      <c r="H243" s="17"/>
    </row>
    <row r="244" spans="3:8" x14ac:dyDescent="0.25">
      <c r="C244" s="13"/>
      <c r="D244" s="13"/>
      <c r="E244" s="13"/>
      <c r="F244" s="13"/>
      <c r="G244" s="13"/>
      <c r="H244" s="17"/>
    </row>
    <row r="245" spans="3:8" x14ac:dyDescent="0.25">
      <c r="C245" s="13"/>
      <c r="D245" s="13"/>
      <c r="E245" s="13"/>
      <c r="F245" s="13"/>
      <c r="G245" s="13"/>
      <c r="H245" s="17"/>
    </row>
    <row r="246" spans="3:8" x14ac:dyDescent="0.25">
      <c r="C246" s="13"/>
      <c r="D246" s="13"/>
      <c r="E246" s="13"/>
      <c r="F246" s="13"/>
      <c r="G246" s="13"/>
      <c r="H246" s="17"/>
    </row>
    <row r="247" spans="3:8" x14ac:dyDescent="0.25">
      <c r="C247" s="13"/>
      <c r="D247" s="13"/>
      <c r="E247" s="13"/>
      <c r="F247" s="13"/>
      <c r="G247" s="13"/>
      <c r="H247" s="17"/>
    </row>
    <row r="248" spans="3:8" x14ac:dyDescent="0.25">
      <c r="C248" s="13"/>
      <c r="D248" s="13"/>
      <c r="E248" s="13"/>
      <c r="F248" s="13"/>
      <c r="G248" s="13"/>
      <c r="H248" s="17"/>
    </row>
    <row r="249" spans="3:8" x14ac:dyDescent="0.25">
      <c r="C249" s="13"/>
      <c r="D249" s="13"/>
      <c r="E249" s="13"/>
      <c r="F249" s="13"/>
      <c r="G249" s="13"/>
      <c r="H249" s="17"/>
    </row>
    <row r="250" spans="3:8" x14ac:dyDescent="0.25">
      <c r="C250" s="13"/>
      <c r="D250" s="13"/>
      <c r="E250" s="13"/>
      <c r="F250" s="13"/>
      <c r="G250" s="13"/>
      <c r="H250" s="17"/>
    </row>
    <row r="251" spans="3:8" x14ac:dyDescent="0.25">
      <c r="C251" s="13"/>
      <c r="D251" s="13"/>
      <c r="E251" s="13"/>
      <c r="F251" s="13"/>
      <c r="G251" s="13"/>
      <c r="H251" s="17"/>
    </row>
    <row r="252" spans="3:8" x14ac:dyDescent="0.25">
      <c r="C252" s="13"/>
      <c r="D252" s="13"/>
      <c r="E252" s="13"/>
      <c r="F252" s="13"/>
      <c r="G252" s="13"/>
      <c r="H252" s="17"/>
    </row>
    <row r="253" spans="3:8" x14ac:dyDescent="0.25">
      <c r="C253" s="13"/>
      <c r="D253" s="13"/>
      <c r="E253" s="13"/>
      <c r="F253" s="13"/>
      <c r="G253" s="13"/>
      <c r="H253" s="17"/>
    </row>
    <row r="254" spans="3:8" x14ac:dyDescent="0.25">
      <c r="C254" s="13"/>
      <c r="D254" s="13"/>
      <c r="E254" s="13"/>
      <c r="F254" s="13"/>
      <c r="G254" s="13"/>
      <c r="H254" s="17"/>
    </row>
    <row r="255" spans="3:8" x14ac:dyDescent="0.25">
      <c r="C255" s="13"/>
      <c r="D255" s="13"/>
      <c r="E255" s="13"/>
      <c r="F255" s="13"/>
      <c r="G255" s="13"/>
      <c r="H255" s="17"/>
    </row>
    <row r="256" spans="3:8" x14ac:dyDescent="0.25">
      <c r="C256" s="13"/>
      <c r="D256" s="13"/>
      <c r="E256" s="13"/>
      <c r="F256" s="13"/>
      <c r="G256" s="13"/>
      <c r="H256" s="17"/>
    </row>
    <row r="257" spans="3:8" x14ac:dyDescent="0.25">
      <c r="C257" s="13"/>
      <c r="D257" s="13"/>
      <c r="E257" s="13"/>
      <c r="F257" s="13"/>
      <c r="G257" s="13"/>
      <c r="H257" s="17"/>
    </row>
    <row r="258" spans="3:8" x14ac:dyDescent="0.25">
      <c r="C258" s="13"/>
      <c r="D258" s="13"/>
      <c r="E258" s="13"/>
      <c r="F258" s="13"/>
      <c r="G258" s="13"/>
      <c r="H258" s="17"/>
    </row>
    <row r="259" spans="3:8" x14ac:dyDescent="0.25">
      <c r="C259" s="13"/>
      <c r="D259" s="13"/>
      <c r="E259" s="13"/>
      <c r="F259" s="13"/>
      <c r="G259" s="13"/>
      <c r="H259" s="17"/>
    </row>
    <row r="260" spans="3:8" x14ac:dyDescent="0.25">
      <c r="C260" s="13"/>
      <c r="D260" s="13"/>
      <c r="E260" s="13"/>
      <c r="F260" s="13"/>
      <c r="G260" s="13"/>
      <c r="H260" s="17"/>
    </row>
    <row r="261" spans="3:8" x14ac:dyDescent="0.25">
      <c r="C261" s="13"/>
      <c r="D261" s="13"/>
      <c r="E261" s="13"/>
      <c r="F261" s="13"/>
      <c r="G261" s="13"/>
      <c r="H261" s="17"/>
    </row>
    <row r="262" spans="3:8" x14ac:dyDescent="0.25">
      <c r="C262" s="13"/>
      <c r="D262" s="13"/>
      <c r="E262" s="13"/>
      <c r="F262" s="13"/>
      <c r="G262" s="13"/>
      <c r="H262" s="17"/>
    </row>
    <row r="263" spans="3:8" x14ac:dyDescent="0.25">
      <c r="C263" s="13"/>
      <c r="D263" s="13"/>
      <c r="E263" s="13"/>
      <c r="F263" s="13"/>
      <c r="G263" s="13"/>
      <c r="H263" s="17"/>
    </row>
    <row r="264" spans="3:8" x14ac:dyDescent="0.25">
      <c r="C264" s="13"/>
      <c r="D264" s="13"/>
      <c r="E264" s="13"/>
      <c r="F264" s="13"/>
      <c r="G264" s="13"/>
      <c r="H264" s="17"/>
    </row>
    <row r="265" spans="3:8" x14ac:dyDescent="0.25">
      <c r="C265" s="13"/>
      <c r="D265" s="13"/>
      <c r="E265" s="13"/>
      <c r="F265" s="13"/>
      <c r="G265" s="13"/>
      <c r="H265" s="17"/>
    </row>
    <row r="266" spans="3:8" x14ac:dyDescent="0.25">
      <c r="C266" s="13"/>
      <c r="D266" s="13"/>
      <c r="E266" s="13"/>
      <c r="F266" s="13"/>
      <c r="G266" s="13"/>
      <c r="H266" s="17"/>
    </row>
    <row r="267" spans="3:8" x14ac:dyDescent="0.25">
      <c r="C267" s="13"/>
      <c r="D267" s="13"/>
      <c r="E267" s="13"/>
      <c r="F267" s="13"/>
      <c r="G267" s="13"/>
      <c r="H267" s="17"/>
    </row>
    <row r="268" spans="3:8" x14ac:dyDescent="0.25">
      <c r="C268" s="13"/>
      <c r="D268" s="13"/>
      <c r="E268" s="13"/>
      <c r="F268" s="13"/>
      <c r="G268" s="13"/>
      <c r="H268" s="17"/>
    </row>
    <row r="269" spans="3:8" x14ac:dyDescent="0.25">
      <c r="C269" s="13"/>
      <c r="D269" s="13"/>
      <c r="E269" s="13"/>
      <c r="F269" s="13"/>
      <c r="G269" s="13"/>
      <c r="H269" s="17"/>
    </row>
    <row r="270" spans="3:8" x14ac:dyDescent="0.25">
      <c r="C270" s="13"/>
      <c r="D270" s="13"/>
      <c r="E270" s="13"/>
      <c r="F270" s="13"/>
      <c r="G270" s="13"/>
      <c r="H270" s="17"/>
    </row>
    <row r="271" spans="3:8" x14ac:dyDescent="0.25">
      <c r="C271" s="13"/>
      <c r="D271" s="13"/>
      <c r="E271" s="13"/>
      <c r="F271" s="13"/>
      <c r="G271" s="13"/>
      <c r="H271" s="17"/>
    </row>
    <row r="272" spans="3:8" x14ac:dyDescent="0.25">
      <c r="C272" s="13"/>
      <c r="D272" s="13"/>
      <c r="E272" s="13"/>
      <c r="F272" s="13"/>
      <c r="G272" s="13"/>
      <c r="H272" s="17"/>
    </row>
    <row r="273" spans="3:8" x14ac:dyDescent="0.25">
      <c r="C273" s="13"/>
      <c r="D273" s="13"/>
      <c r="E273" s="13"/>
      <c r="F273" s="13"/>
      <c r="G273" s="13"/>
      <c r="H273" s="17"/>
    </row>
    <row r="274" spans="3:8" x14ac:dyDescent="0.25">
      <c r="C274" s="13"/>
      <c r="D274" s="13"/>
      <c r="E274" s="13"/>
      <c r="F274" s="13"/>
      <c r="G274" s="13"/>
      <c r="H274" s="17"/>
    </row>
    <row r="275" spans="3:8" x14ac:dyDescent="0.25">
      <c r="C275" s="13"/>
      <c r="D275" s="13"/>
      <c r="E275" s="13"/>
      <c r="F275" s="13"/>
      <c r="G275" s="13"/>
      <c r="H275" s="17"/>
    </row>
    <row r="276" spans="3:8" x14ac:dyDescent="0.25">
      <c r="C276" s="13"/>
      <c r="D276" s="13"/>
      <c r="E276" s="13"/>
      <c r="F276" s="13"/>
      <c r="G276" s="13"/>
      <c r="H276" s="17"/>
    </row>
    <row r="277" spans="3:8" x14ac:dyDescent="0.25">
      <c r="C277" s="13"/>
      <c r="D277" s="13"/>
      <c r="E277" s="13"/>
      <c r="F277" s="13"/>
      <c r="G277" s="13"/>
      <c r="H277" s="17"/>
    </row>
    <row r="278" spans="3:8" x14ac:dyDescent="0.25">
      <c r="C278" s="13"/>
      <c r="D278" s="13"/>
      <c r="E278" s="13"/>
      <c r="F278" s="13"/>
      <c r="G278" s="13"/>
      <c r="H278" s="17"/>
    </row>
    <row r="279" spans="3:8" x14ac:dyDescent="0.25">
      <c r="C279" s="13"/>
      <c r="D279" s="13"/>
      <c r="E279" s="13"/>
      <c r="F279" s="13"/>
      <c r="G279" s="13"/>
      <c r="H279" s="17"/>
    </row>
    <row r="280" spans="3:8" x14ac:dyDescent="0.25">
      <c r="C280" s="13"/>
      <c r="D280" s="13"/>
      <c r="E280" s="13"/>
      <c r="F280" s="13"/>
      <c r="G280" s="13"/>
      <c r="H280" s="17"/>
    </row>
    <row r="281" spans="3:8" x14ac:dyDescent="0.25">
      <c r="C281" s="13"/>
      <c r="D281" s="13"/>
      <c r="E281" s="13"/>
      <c r="F281" s="13"/>
      <c r="G281" s="13"/>
      <c r="H281" s="17"/>
    </row>
    <row r="282" spans="3:8" x14ac:dyDescent="0.25">
      <c r="C282" s="13"/>
      <c r="D282" s="13"/>
      <c r="E282" s="13"/>
      <c r="F282" s="13"/>
      <c r="G282" s="13"/>
      <c r="H282" s="17"/>
    </row>
    <row r="283" spans="3:8" x14ac:dyDescent="0.25">
      <c r="C283" s="13"/>
      <c r="D283" s="13"/>
      <c r="E283" s="13"/>
      <c r="F283" s="13"/>
      <c r="G283" s="13"/>
      <c r="H283" s="17"/>
    </row>
    <row r="284" spans="3:8" x14ac:dyDescent="0.25">
      <c r="C284" s="13"/>
      <c r="D284" s="13"/>
      <c r="E284" s="13"/>
      <c r="F284" s="13"/>
      <c r="G284" s="13"/>
      <c r="H284" s="17"/>
    </row>
    <row r="285" spans="3:8" x14ac:dyDescent="0.25">
      <c r="C285" s="13"/>
      <c r="D285" s="13"/>
      <c r="E285" s="13"/>
      <c r="F285" s="13"/>
      <c r="G285" s="13"/>
      <c r="H285" s="17"/>
    </row>
    <row r="286" spans="3:8" x14ac:dyDescent="0.25">
      <c r="C286" s="13"/>
      <c r="D286" s="13"/>
      <c r="E286" s="13"/>
      <c r="F286" s="13"/>
      <c r="G286" s="13"/>
      <c r="H286" s="17"/>
    </row>
    <row r="287" spans="3:8" x14ac:dyDescent="0.25">
      <c r="C287" s="13"/>
      <c r="D287" s="13"/>
      <c r="E287" s="13"/>
      <c r="F287" s="13"/>
      <c r="G287" s="13"/>
      <c r="H287" s="17"/>
    </row>
    <row r="288" spans="3:8" x14ac:dyDescent="0.25">
      <c r="C288" s="13"/>
      <c r="D288" s="13"/>
      <c r="E288" s="13"/>
      <c r="F288" s="13"/>
      <c r="G288" s="13"/>
      <c r="H288" s="17"/>
    </row>
    <row r="289" spans="3:8" x14ac:dyDescent="0.25">
      <c r="C289" s="13"/>
      <c r="D289" s="13"/>
      <c r="E289" s="13"/>
      <c r="F289" s="13"/>
      <c r="G289" s="13"/>
      <c r="H289" s="17"/>
    </row>
    <row r="290" spans="3:8" x14ac:dyDescent="0.25">
      <c r="C290" s="13"/>
      <c r="D290" s="13"/>
      <c r="E290" s="13"/>
      <c r="F290" s="13"/>
      <c r="G290" s="13"/>
      <c r="H290" s="17"/>
    </row>
    <row r="291" spans="3:8" x14ac:dyDescent="0.25">
      <c r="C291" s="13"/>
      <c r="D291" s="13"/>
      <c r="E291" s="13"/>
      <c r="F291" s="13"/>
      <c r="G291" s="13"/>
      <c r="H291" s="17"/>
    </row>
    <row r="292" spans="3:8" x14ac:dyDescent="0.25">
      <c r="C292" s="13"/>
      <c r="D292" s="13"/>
      <c r="E292" s="13"/>
      <c r="F292" s="13"/>
      <c r="G292" s="13"/>
      <c r="H292" s="17"/>
    </row>
    <row r="293" spans="3:8" x14ac:dyDescent="0.25">
      <c r="C293" s="13"/>
      <c r="D293" s="13"/>
      <c r="E293" s="13"/>
      <c r="F293" s="13"/>
      <c r="G293" s="13"/>
      <c r="H293" s="17"/>
    </row>
    <row r="294" spans="3:8" x14ac:dyDescent="0.25">
      <c r="C294" s="13"/>
      <c r="D294" s="13"/>
      <c r="E294" s="13"/>
      <c r="F294" s="13"/>
      <c r="G294" s="13"/>
      <c r="H294" s="17"/>
    </row>
    <row r="295" spans="3:8" x14ac:dyDescent="0.25">
      <c r="C295" s="13"/>
      <c r="D295" s="13"/>
      <c r="E295" s="13"/>
      <c r="F295" s="13"/>
      <c r="G295" s="13"/>
      <c r="H295" s="17"/>
    </row>
    <row r="296" spans="3:8" x14ac:dyDescent="0.25">
      <c r="C296" s="13"/>
      <c r="D296" s="13"/>
      <c r="E296" s="13"/>
      <c r="F296" s="13"/>
      <c r="G296" s="13"/>
      <c r="H296" s="17"/>
    </row>
    <row r="297" spans="3:8" x14ac:dyDescent="0.25">
      <c r="C297" s="13"/>
      <c r="D297" s="13"/>
      <c r="E297" s="13"/>
      <c r="F297" s="13"/>
      <c r="G297" s="13"/>
      <c r="H297" s="17"/>
    </row>
    <row r="298" spans="3:8" x14ac:dyDescent="0.25">
      <c r="C298" s="13"/>
      <c r="D298" s="13"/>
      <c r="E298" s="13"/>
      <c r="F298" s="13"/>
      <c r="G298" s="13"/>
      <c r="H298" s="17"/>
    </row>
    <row r="299" spans="3:8" x14ac:dyDescent="0.25">
      <c r="C299" s="13"/>
      <c r="D299" s="13"/>
      <c r="E299" s="13"/>
      <c r="F299" s="13"/>
      <c r="G299" s="13"/>
      <c r="H299" s="17"/>
    </row>
    <row r="300" spans="3:8" x14ac:dyDescent="0.25">
      <c r="C300" s="13"/>
      <c r="D300" s="13"/>
      <c r="E300" s="13"/>
      <c r="F300" s="13"/>
      <c r="G300" s="13"/>
      <c r="H300" s="17"/>
    </row>
    <row r="301" spans="3:8" x14ac:dyDescent="0.25">
      <c r="C301" s="13"/>
      <c r="D301" s="13"/>
      <c r="E301" s="13"/>
      <c r="F301" s="13"/>
      <c r="G301" s="13"/>
      <c r="H301" s="17"/>
    </row>
    <row r="302" spans="3:8" x14ac:dyDescent="0.25">
      <c r="C302" s="13"/>
      <c r="D302" s="13"/>
      <c r="E302" s="13"/>
      <c r="F302" s="13"/>
      <c r="G302" s="13"/>
      <c r="H302" s="17"/>
    </row>
    <row r="303" spans="3:8" x14ac:dyDescent="0.25">
      <c r="C303" s="13"/>
      <c r="D303" s="13"/>
      <c r="E303" s="13"/>
      <c r="F303" s="13"/>
      <c r="G303" s="13"/>
      <c r="H303" s="17"/>
    </row>
    <row r="304" spans="3:8" x14ac:dyDescent="0.25">
      <c r="C304" s="13"/>
      <c r="D304" s="13"/>
      <c r="E304" s="13"/>
      <c r="F304" s="13"/>
      <c r="G304" s="13"/>
      <c r="H304" s="17"/>
    </row>
    <row r="305" spans="3:8" x14ac:dyDescent="0.25">
      <c r="C305" s="13"/>
      <c r="D305" s="13"/>
      <c r="E305" s="13"/>
      <c r="F305" s="13"/>
      <c r="G305" s="13"/>
      <c r="H305" s="17"/>
    </row>
    <row r="306" spans="3:8" x14ac:dyDescent="0.25">
      <c r="C306" s="13"/>
      <c r="D306" s="13"/>
      <c r="E306" s="13"/>
      <c r="F306" s="13"/>
      <c r="G306" s="13"/>
      <c r="H306" s="17"/>
    </row>
    <row r="307" spans="3:8" x14ac:dyDescent="0.25">
      <c r="C307" s="13"/>
      <c r="D307" s="13"/>
      <c r="E307" s="13"/>
      <c r="F307" s="13"/>
      <c r="G307" s="13"/>
      <c r="H307" s="17"/>
    </row>
    <row r="308" spans="3:8" x14ac:dyDescent="0.25">
      <c r="C308" s="13"/>
      <c r="D308" s="13"/>
      <c r="E308" s="13"/>
      <c r="F308" s="13"/>
      <c r="G308" s="13"/>
      <c r="H308" s="17"/>
    </row>
    <row r="309" spans="3:8" x14ac:dyDescent="0.25">
      <c r="C309" s="13"/>
      <c r="D309" s="13"/>
      <c r="E309" s="13"/>
      <c r="F309" s="13"/>
      <c r="G309" s="13"/>
      <c r="H309" s="17"/>
    </row>
    <row r="310" spans="3:8" x14ac:dyDescent="0.25">
      <c r="C310" s="13"/>
      <c r="D310" s="13"/>
      <c r="E310" s="13"/>
      <c r="F310" s="13"/>
      <c r="G310" s="13"/>
      <c r="H310" s="17"/>
    </row>
    <row r="311" spans="3:8" x14ac:dyDescent="0.25">
      <c r="C311" s="13"/>
      <c r="D311" s="13"/>
      <c r="E311" s="13"/>
      <c r="F311" s="13"/>
      <c r="G311" s="13"/>
      <c r="H311" s="17"/>
    </row>
    <row r="312" spans="3:8" x14ac:dyDescent="0.25">
      <c r="C312" s="13"/>
      <c r="D312" s="13"/>
      <c r="E312" s="13"/>
      <c r="F312" s="13"/>
      <c r="G312" s="13"/>
      <c r="H312" s="17"/>
    </row>
    <row r="313" spans="3:8" x14ac:dyDescent="0.25">
      <c r="C313" s="13"/>
      <c r="D313" s="13"/>
      <c r="E313" s="13"/>
      <c r="F313" s="13"/>
      <c r="G313" s="13"/>
      <c r="H313" s="17"/>
    </row>
    <row r="314" spans="3:8" x14ac:dyDescent="0.25">
      <c r="C314" s="13"/>
      <c r="D314" s="13"/>
      <c r="E314" s="13"/>
      <c r="F314" s="13"/>
      <c r="G314" s="13"/>
      <c r="H314" s="17"/>
    </row>
    <row r="315" spans="3:8" x14ac:dyDescent="0.25">
      <c r="C315" s="13"/>
      <c r="D315" s="13"/>
      <c r="E315" s="13"/>
      <c r="F315" s="13"/>
      <c r="G315" s="13"/>
      <c r="H315" s="17"/>
    </row>
    <row r="316" spans="3:8" x14ac:dyDescent="0.25">
      <c r="C316" s="13"/>
      <c r="D316" s="13"/>
      <c r="E316" s="13"/>
      <c r="F316" s="13"/>
      <c r="G316" s="13"/>
      <c r="H316" s="17"/>
    </row>
    <row r="317" spans="3:8" x14ac:dyDescent="0.25">
      <c r="C317" s="13"/>
      <c r="D317" s="13"/>
      <c r="E317" s="13"/>
      <c r="F317" s="13"/>
      <c r="G317" s="13"/>
      <c r="H317" s="17"/>
    </row>
    <row r="318" spans="3:8" x14ac:dyDescent="0.25">
      <c r="C318" s="13"/>
      <c r="D318" s="13"/>
      <c r="E318" s="13"/>
      <c r="F318" s="13"/>
      <c r="G318" s="13"/>
      <c r="H318" s="17"/>
    </row>
    <row r="319" spans="3:8" x14ac:dyDescent="0.25">
      <c r="C319" s="13"/>
      <c r="D319" s="13"/>
      <c r="E319" s="13"/>
      <c r="F319" s="13"/>
      <c r="G319" s="13"/>
      <c r="H319" s="17"/>
    </row>
    <row r="320" spans="3:8" x14ac:dyDescent="0.25">
      <c r="C320" s="13"/>
      <c r="D320" s="13"/>
      <c r="E320" s="13"/>
      <c r="F320" s="13"/>
      <c r="G320" s="13"/>
      <c r="H320" s="17"/>
    </row>
    <row r="321" spans="3:8" x14ac:dyDescent="0.25">
      <c r="C321" s="13"/>
      <c r="D321" s="13"/>
      <c r="E321" s="13"/>
      <c r="F321" s="13"/>
      <c r="G321" s="13"/>
      <c r="H321" s="17"/>
    </row>
    <row r="322" spans="3:8" x14ac:dyDescent="0.25">
      <c r="C322" s="13"/>
      <c r="D322" s="13"/>
      <c r="E322" s="13"/>
      <c r="F322" s="13"/>
      <c r="G322" s="13"/>
      <c r="H322" s="17"/>
    </row>
    <row r="323" spans="3:8" x14ac:dyDescent="0.25">
      <c r="C323" s="13"/>
      <c r="D323" s="13"/>
      <c r="E323" s="13"/>
      <c r="F323" s="13"/>
      <c r="G323" s="13"/>
      <c r="H323" s="17"/>
    </row>
    <row r="324" spans="3:8" x14ac:dyDescent="0.25">
      <c r="C324" s="13"/>
      <c r="D324" s="13"/>
      <c r="E324" s="13"/>
      <c r="F324" s="13"/>
      <c r="G324" s="13"/>
      <c r="H324" s="17"/>
    </row>
    <row r="325" spans="3:8" x14ac:dyDescent="0.25">
      <c r="C325" s="13"/>
      <c r="D325" s="13"/>
      <c r="E325" s="13"/>
      <c r="F325" s="13"/>
      <c r="G325" s="13"/>
      <c r="H325" s="17"/>
    </row>
    <row r="326" spans="3:8" x14ac:dyDescent="0.25">
      <c r="C326" s="13"/>
      <c r="D326" s="13"/>
      <c r="E326" s="13"/>
      <c r="F326" s="13"/>
      <c r="G326" s="13"/>
      <c r="H326" s="17"/>
    </row>
    <row r="327" spans="3:8" x14ac:dyDescent="0.25">
      <c r="C327" s="13"/>
      <c r="D327" s="13"/>
      <c r="E327" s="13"/>
      <c r="F327" s="13"/>
      <c r="G327" s="13"/>
      <c r="H327" s="17"/>
    </row>
    <row r="328" spans="3:8" x14ac:dyDescent="0.25">
      <c r="C328" s="13"/>
      <c r="D328" s="13"/>
      <c r="E328" s="13"/>
      <c r="F328" s="13"/>
      <c r="G328" s="13"/>
      <c r="H328" s="17"/>
    </row>
    <row r="329" spans="3:8" x14ac:dyDescent="0.25">
      <c r="C329" s="13"/>
      <c r="D329" s="13"/>
      <c r="E329" s="13"/>
      <c r="F329" s="13"/>
      <c r="G329" s="13"/>
      <c r="H329" s="17"/>
    </row>
    <row r="330" spans="3:8" x14ac:dyDescent="0.25">
      <c r="C330" s="13"/>
      <c r="D330" s="13"/>
      <c r="E330" s="13"/>
      <c r="F330" s="13"/>
      <c r="G330" s="13"/>
      <c r="H330" s="17"/>
    </row>
    <row r="331" spans="3:8" x14ac:dyDescent="0.25">
      <c r="C331" s="13"/>
      <c r="D331" s="13"/>
      <c r="E331" s="13"/>
      <c r="F331" s="13"/>
      <c r="G331" s="13"/>
      <c r="H331" s="17"/>
    </row>
    <row r="332" spans="3:8" x14ac:dyDescent="0.25">
      <c r="C332" s="13"/>
      <c r="D332" s="13"/>
      <c r="E332" s="13"/>
      <c r="F332" s="13"/>
      <c r="G332" s="13"/>
      <c r="H332" s="17"/>
    </row>
    <row r="333" spans="3:8" x14ac:dyDescent="0.25">
      <c r="C333" s="13"/>
      <c r="D333" s="13"/>
      <c r="E333" s="13"/>
      <c r="F333" s="13"/>
      <c r="G333" s="13"/>
      <c r="H333" s="17"/>
    </row>
    <row r="334" spans="3:8" x14ac:dyDescent="0.25">
      <c r="C334" s="13"/>
      <c r="D334" s="13"/>
      <c r="E334" s="13"/>
      <c r="F334" s="13"/>
      <c r="G334" s="13"/>
      <c r="H334" s="17"/>
    </row>
    <row r="335" spans="3:8" x14ac:dyDescent="0.25">
      <c r="C335" s="13"/>
      <c r="D335" s="13"/>
      <c r="E335" s="13"/>
      <c r="F335" s="13"/>
      <c r="G335" s="13"/>
      <c r="H335" s="17"/>
    </row>
    <row r="336" spans="3:8" x14ac:dyDescent="0.25">
      <c r="C336" s="13"/>
      <c r="D336" s="13"/>
      <c r="E336" s="13"/>
      <c r="F336" s="13"/>
      <c r="G336" s="13"/>
      <c r="H336" s="17"/>
    </row>
    <row r="337" spans="3:8" x14ac:dyDescent="0.25">
      <c r="C337" s="13"/>
      <c r="D337" s="13"/>
      <c r="E337" s="13"/>
      <c r="F337" s="13"/>
      <c r="G337" s="13"/>
      <c r="H337" s="17"/>
    </row>
    <row r="338" spans="3:8" x14ac:dyDescent="0.25">
      <c r="C338" s="13"/>
      <c r="D338" s="13"/>
      <c r="E338" s="13"/>
      <c r="F338" s="13"/>
      <c r="G338" s="13"/>
      <c r="H338" s="17"/>
    </row>
    <row r="339" spans="3:8" x14ac:dyDescent="0.25">
      <c r="C339" s="13"/>
      <c r="D339" s="13"/>
      <c r="E339" s="13"/>
      <c r="F339" s="13"/>
      <c r="G339" s="13"/>
      <c r="H339" s="17"/>
    </row>
    <row r="340" spans="3:8" x14ac:dyDescent="0.25">
      <c r="C340" s="13"/>
      <c r="D340" s="13"/>
      <c r="E340" s="13"/>
      <c r="F340" s="13"/>
      <c r="G340" s="13"/>
      <c r="H340" s="17"/>
    </row>
    <row r="341" spans="3:8" x14ac:dyDescent="0.25">
      <c r="C341" s="13"/>
      <c r="D341" s="13"/>
      <c r="E341" s="13"/>
      <c r="F341" s="13"/>
      <c r="G341" s="13"/>
      <c r="H341" s="17"/>
    </row>
    <row r="342" spans="3:8" x14ac:dyDescent="0.25">
      <c r="C342" s="13"/>
      <c r="D342" s="13"/>
      <c r="E342" s="13"/>
      <c r="F342" s="13"/>
      <c r="G342" s="13"/>
      <c r="H342" s="17"/>
    </row>
    <row r="343" spans="3:8" x14ac:dyDescent="0.25">
      <c r="C343" s="13"/>
      <c r="D343" s="13"/>
      <c r="E343" s="13"/>
      <c r="F343" s="13"/>
      <c r="G343" s="13"/>
      <c r="H343" s="17"/>
    </row>
    <row r="344" spans="3:8" x14ac:dyDescent="0.25">
      <c r="C344" s="13"/>
      <c r="D344" s="13"/>
      <c r="E344" s="13"/>
      <c r="F344" s="13"/>
      <c r="G344" s="13"/>
      <c r="H344" s="17"/>
    </row>
    <row r="345" spans="3:8" x14ac:dyDescent="0.25">
      <c r="C345" s="13"/>
      <c r="D345" s="13"/>
      <c r="E345" s="13"/>
      <c r="F345" s="13"/>
      <c r="G345" s="13"/>
      <c r="H345" s="17"/>
    </row>
    <row r="346" spans="3:8" x14ac:dyDescent="0.25">
      <c r="C346" s="13"/>
      <c r="D346" s="13"/>
      <c r="E346" s="13"/>
      <c r="F346" s="13"/>
      <c r="G346" s="13"/>
      <c r="H346" s="17"/>
    </row>
    <row r="347" spans="3:8" x14ac:dyDescent="0.25">
      <c r="C347" s="13"/>
      <c r="D347" s="13"/>
      <c r="E347" s="13"/>
      <c r="F347" s="13"/>
      <c r="G347" s="13"/>
      <c r="H347" s="17"/>
    </row>
    <row r="348" spans="3:8" x14ac:dyDescent="0.25">
      <c r="C348" s="13"/>
      <c r="D348" s="13"/>
      <c r="E348" s="13"/>
      <c r="F348" s="13"/>
      <c r="G348" s="13"/>
      <c r="H348" s="17"/>
    </row>
    <row r="349" spans="3:8" x14ac:dyDescent="0.25">
      <c r="C349" s="13"/>
      <c r="D349" s="13"/>
      <c r="E349" s="13"/>
      <c r="F349" s="13"/>
      <c r="G349" s="13"/>
      <c r="H349" s="17"/>
    </row>
    <row r="350" spans="3:8" x14ac:dyDescent="0.25">
      <c r="C350" s="13"/>
      <c r="D350" s="13"/>
      <c r="E350" s="13"/>
      <c r="F350" s="13"/>
      <c r="G350" s="13"/>
      <c r="H350" s="17"/>
    </row>
    <row r="351" spans="3:8" x14ac:dyDescent="0.25">
      <c r="C351" s="13"/>
      <c r="D351" s="13"/>
      <c r="E351" s="13"/>
      <c r="F351" s="13"/>
      <c r="G351" s="13"/>
      <c r="H351" s="17"/>
    </row>
    <row r="352" spans="3:8" x14ac:dyDescent="0.25">
      <c r="C352" s="13"/>
      <c r="D352" s="13"/>
      <c r="E352" s="13"/>
      <c r="F352" s="13"/>
      <c r="G352" s="13"/>
      <c r="H352" s="17"/>
    </row>
    <row r="353" spans="3:8" x14ac:dyDescent="0.25">
      <c r="C353" s="13"/>
      <c r="D353" s="13"/>
      <c r="E353" s="13"/>
      <c r="F353" s="13"/>
      <c r="G353" s="13"/>
      <c r="H353" s="17"/>
    </row>
    <row r="354" spans="3:8" x14ac:dyDescent="0.25">
      <c r="C354" s="13"/>
      <c r="D354" s="13"/>
      <c r="E354" s="13"/>
      <c r="F354" s="13"/>
      <c r="G354" s="13"/>
      <c r="H354" s="17"/>
    </row>
    <row r="355" spans="3:8" x14ac:dyDescent="0.25">
      <c r="C355" s="13"/>
      <c r="D355" s="13"/>
      <c r="E355" s="13"/>
      <c r="F355" s="13"/>
      <c r="G355" s="13"/>
      <c r="H355" s="17"/>
    </row>
    <row r="356" spans="3:8" x14ac:dyDescent="0.25">
      <c r="C356" s="13"/>
      <c r="D356" s="13"/>
      <c r="E356" s="13"/>
      <c r="F356" s="13"/>
      <c r="G356" s="13"/>
      <c r="H356" s="17"/>
    </row>
    <row r="357" spans="3:8" x14ac:dyDescent="0.25">
      <c r="C357" s="13"/>
      <c r="D357" s="13"/>
      <c r="E357" s="13"/>
      <c r="F357" s="13"/>
      <c r="G357" s="13"/>
      <c r="H357" s="17"/>
    </row>
    <row r="358" spans="3:8" x14ac:dyDescent="0.25">
      <c r="C358" s="13"/>
      <c r="D358" s="13"/>
      <c r="E358" s="13"/>
      <c r="F358" s="13"/>
      <c r="G358" s="13"/>
      <c r="H358" s="17"/>
    </row>
    <row r="359" spans="3:8" x14ac:dyDescent="0.25">
      <c r="C359" s="13"/>
      <c r="D359" s="13"/>
      <c r="E359" s="13"/>
      <c r="F359" s="13"/>
      <c r="G359" s="13"/>
      <c r="H359" s="17"/>
    </row>
    <row r="360" spans="3:8" x14ac:dyDescent="0.25">
      <c r="C360" s="13"/>
      <c r="D360" s="13"/>
      <c r="E360" s="13"/>
      <c r="F360" s="13"/>
      <c r="G360" s="13"/>
      <c r="H360" s="17"/>
    </row>
    <row r="361" spans="3:8" x14ac:dyDescent="0.25">
      <c r="C361" s="13"/>
      <c r="D361" s="13"/>
      <c r="E361" s="13"/>
      <c r="F361" s="13"/>
      <c r="G361" s="13"/>
      <c r="H361" s="17"/>
    </row>
    <row r="362" spans="3:8" x14ac:dyDescent="0.25">
      <c r="C362" s="13"/>
      <c r="D362" s="13"/>
      <c r="E362" s="13"/>
      <c r="F362" s="13"/>
      <c r="G362" s="13"/>
      <c r="H362" s="17"/>
    </row>
    <row r="363" spans="3:8" x14ac:dyDescent="0.25">
      <c r="C363" s="13"/>
      <c r="D363" s="13"/>
      <c r="E363" s="13"/>
      <c r="F363" s="13"/>
      <c r="G363" s="13"/>
      <c r="H363" s="17"/>
    </row>
    <row r="364" spans="3:8" x14ac:dyDescent="0.25">
      <c r="C364" s="13"/>
      <c r="D364" s="13"/>
      <c r="E364" s="13"/>
      <c r="F364" s="13"/>
      <c r="G364" s="13"/>
      <c r="H364" s="17"/>
    </row>
    <row r="365" spans="3:8" x14ac:dyDescent="0.25">
      <c r="C365" s="13"/>
      <c r="D365" s="13"/>
      <c r="E365" s="13"/>
      <c r="F365" s="13"/>
      <c r="G365" s="13"/>
      <c r="H365" s="17"/>
    </row>
    <row r="366" spans="3:8" x14ac:dyDescent="0.25">
      <c r="C366" s="13"/>
      <c r="D366" s="13"/>
      <c r="E366" s="13"/>
      <c r="F366" s="13"/>
      <c r="G366" s="13"/>
      <c r="H366" s="17"/>
    </row>
    <row r="367" spans="3:8" x14ac:dyDescent="0.25">
      <c r="C367" s="13"/>
      <c r="D367" s="13"/>
      <c r="E367" s="13"/>
      <c r="F367" s="13"/>
      <c r="G367" s="13"/>
      <c r="H367" s="17"/>
    </row>
    <row r="368" spans="3:8" x14ac:dyDescent="0.25">
      <c r="C368" s="13"/>
      <c r="D368" s="13"/>
      <c r="E368" s="13"/>
      <c r="F368" s="13"/>
      <c r="G368" s="13"/>
      <c r="H368" s="17"/>
    </row>
    <row r="369" spans="3:8" x14ac:dyDescent="0.25">
      <c r="C369" s="13"/>
      <c r="D369" s="13"/>
      <c r="E369" s="13"/>
      <c r="F369" s="13"/>
      <c r="G369" s="13"/>
      <c r="H369" s="17"/>
    </row>
    <row r="370" spans="3:8" x14ac:dyDescent="0.25">
      <c r="C370" s="13"/>
      <c r="D370" s="13"/>
      <c r="E370" s="13"/>
      <c r="F370" s="13"/>
      <c r="G370" s="13"/>
      <c r="H370" s="17"/>
    </row>
    <row r="371" spans="3:8" x14ac:dyDescent="0.25">
      <c r="C371" s="13"/>
      <c r="D371" s="13"/>
      <c r="E371" s="13"/>
      <c r="F371" s="13"/>
      <c r="G371" s="13"/>
      <c r="H371" s="17"/>
    </row>
    <row r="372" spans="3:8" x14ac:dyDescent="0.25">
      <c r="C372" s="13"/>
      <c r="D372" s="13"/>
      <c r="E372" s="13"/>
      <c r="F372" s="13"/>
      <c r="G372" s="13"/>
      <c r="H372" s="17"/>
    </row>
    <row r="373" spans="3:8" x14ac:dyDescent="0.25">
      <c r="C373" s="13"/>
      <c r="D373" s="13"/>
      <c r="E373" s="13"/>
      <c r="F373" s="13"/>
      <c r="G373" s="13"/>
      <c r="H373" s="17"/>
    </row>
    <row r="374" spans="3:8" x14ac:dyDescent="0.25">
      <c r="C374" s="13"/>
      <c r="D374" s="13"/>
      <c r="E374" s="13"/>
      <c r="F374" s="13"/>
      <c r="G374" s="13"/>
      <c r="H374" s="17"/>
    </row>
    <row r="375" spans="3:8" x14ac:dyDescent="0.25">
      <c r="C375" s="13"/>
      <c r="D375" s="13"/>
      <c r="E375" s="13"/>
      <c r="F375" s="13"/>
      <c r="G375" s="13"/>
      <c r="H375" s="17"/>
    </row>
    <row r="376" spans="3:8" x14ac:dyDescent="0.25">
      <c r="C376" s="13"/>
      <c r="D376" s="13"/>
      <c r="E376" s="13"/>
      <c r="F376" s="13"/>
      <c r="G376" s="13"/>
      <c r="H376" s="17"/>
    </row>
    <row r="377" spans="3:8" x14ac:dyDescent="0.25">
      <c r="C377" s="13"/>
      <c r="D377" s="13"/>
      <c r="E377" s="13"/>
      <c r="F377" s="13"/>
      <c r="G377" s="13"/>
      <c r="H377" s="17"/>
    </row>
    <row r="378" spans="3:8" x14ac:dyDescent="0.25">
      <c r="C378" s="13"/>
      <c r="D378" s="13"/>
      <c r="E378" s="13"/>
      <c r="F378" s="13"/>
      <c r="G378" s="13"/>
      <c r="H378" s="17"/>
    </row>
    <row r="379" spans="3:8" x14ac:dyDescent="0.25">
      <c r="C379" s="13"/>
      <c r="D379" s="13"/>
      <c r="E379" s="13"/>
      <c r="F379" s="13"/>
      <c r="G379" s="13"/>
      <c r="H379" s="17"/>
    </row>
    <row r="380" spans="3:8" x14ac:dyDescent="0.25">
      <c r="C380" s="13"/>
      <c r="D380" s="13"/>
      <c r="E380" s="13"/>
      <c r="F380" s="13"/>
      <c r="G380" s="13"/>
      <c r="H380" s="17"/>
    </row>
    <row r="381" spans="3:8" x14ac:dyDescent="0.25">
      <c r="C381" s="13"/>
      <c r="D381" s="13"/>
      <c r="E381" s="13"/>
      <c r="F381" s="13"/>
      <c r="G381" s="13"/>
      <c r="H381" s="17"/>
    </row>
    <row r="382" spans="3:8" x14ac:dyDescent="0.25">
      <c r="C382" s="13"/>
      <c r="D382" s="13"/>
      <c r="E382" s="13"/>
      <c r="F382" s="13"/>
      <c r="G382" s="13"/>
      <c r="H382" s="17"/>
    </row>
    <row r="383" spans="3:8" x14ac:dyDescent="0.25">
      <c r="C383" s="13"/>
      <c r="D383" s="13"/>
      <c r="E383" s="13"/>
      <c r="F383" s="13"/>
      <c r="G383" s="13"/>
      <c r="H383" s="17"/>
    </row>
    <row r="384" spans="3:8" x14ac:dyDescent="0.25">
      <c r="C384" s="13"/>
      <c r="D384" s="13"/>
      <c r="E384" s="13"/>
      <c r="F384" s="13"/>
      <c r="G384" s="13"/>
      <c r="H384" s="17"/>
    </row>
    <row r="385" spans="3:8" x14ac:dyDescent="0.25">
      <c r="C385" s="13"/>
      <c r="D385" s="13"/>
      <c r="E385" s="13"/>
      <c r="F385" s="13"/>
      <c r="G385" s="13"/>
      <c r="H385" s="17"/>
    </row>
    <row r="386" spans="3:8" x14ac:dyDescent="0.25">
      <c r="C386" s="13"/>
      <c r="D386" s="13"/>
      <c r="E386" s="13"/>
      <c r="F386" s="13"/>
      <c r="G386" s="13"/>
      <c r="H386" s="17"/>
    </row>
    <row r="387" spans="3:8" x14ac:dyDescent="0.25">
      <c r="C387" s="13"/>
      <c r="D387" s="13"/>
      <c r="E387" s="13"/>
      <c r="F387" s="13"/>
      <c r="G387" s="13"/>
      <c r="H387" s="17"/>
    </row>
    <row r="388" spans="3:8" x14ac:dyDescent="0.25">
      <c r="C388" s="13"/>
      <c r="D388" s="13"/>
      <c r="E388" s="13"/>
      <c r="F388" s="13"/>
      <c r="G388" s="13"/>
      <c r="H388" s="17"/>
    </row>
    <row r="389" spans="3:8" x14ac:dyDescent="0.25">
      <c r="C389" s="13"/>
      <c r="D389" s="13"/>
      <c r="E389" s="13"/>
      <c r="F389" s="13"/>
      <c r="G389" s="13"/>
      <c r="H389" s="17"/>
    </row>
    <row r="390" spans="3:8" x14ac:dyDescent="0.25">
      <c r="C390" s="13"/>
      <c r="D390" s="13"/>
      <c r="E390" s="13"/>
      <c r="F390" s="13"/>
      <c r="G390" s="13"/>
      <c r="H390" s="17"/>
    </row>
    <row r="391" spans="3:8" x14ac:dyDescent="0.25">
      <c r="C391" s="13"/>
      <c r="D391" s="13"/>
      <c r="E391" s="13"/>
      <c r="F391" s="13"/>
      <c r="G391" s="13"/>
      <c r="H391" s="17"/>
    </row>
    <row r="392" spans="3:8" x14ac:dyDescent="0.25">
      <c r="C392" s="13"/>
      <c r="D392" s="13"/>
      <c r="E392" s="13"/>
      <c r="F392" s="13"/>
      <c r="G392" s="13"/>
      <c r="H392" s="17"/>
    </row>
    <row r="393" spans="3:8" x14ac:dyDescent="0.25">
      <c r="C393" s="13"/>
      <c r="D393" s="13"/>
      <c r="E393" s="13"/>
      <c r="F393" s="13"/>
      <c r="G393" s="13"/>
      <c r="H393" s="17"/>
    </row>
    <row r="394" spans="3:8" x14ac:dyDescent="0.25">
      <c r="C394" s="13"/>
      <c r="D394" s="13"/>
      <c r="E394" s="13"/>
      <c r="F394" s="13"/>
      <c r="G394" s="13"/>
      <c r="H394" s="17"/>
    </row>
    <row r="395" spans="3:8" x14ac:dyDescent="0.25">
      <c r="C395" s="13"/>
      <c r="D395" s="13"/>
      <c r="E395" s="13"/>
      <c r="F395" s="13"/>
      <c r="G395" s="13"/>
      <c r="H395" s="17"/>
    </row>
    <row r="396" spans="3:8" x14ac:dyDescent="0.25">
      <c r="C396" s="13"/>
      <c r="D396" s="13"/>
      <c r="E396" s="13"/>
      <c r="F396" s="13"/>
      <c r="G396" s="13"/>
      <c r="H396" s="17"/>
    </row>
    <row r="397" spans="3:8" x14ac:dyDescent="0.25">
      <c r="C397" s="13"/>
      <c r="D397" s="13"/>
      <c r="E397" s="13"/>
      <c r="F397" s="13"/>
      <c r="G397" s="13"/>
      <c r="H397" s="17"/>
    </row>
    <row r="398" spans="3:8" x14ac:dyDescent="0.25">
      <c r="C398" s="13"/>
      <c r="D398" s="13"/>
      <c r="E398" s="13"/>
      <c r="F398" s="13"/>
      <c r="G398" s="13"/>
      <c r="H398" s="17"/>
    </row>
    <row r="399" spans="3:8" x14ac:dyDescent="0.25">
      <c r="C399" s="13"/>
      <c r="D399" s="13"/>
      <c r="E399" s="13"/>
      <c r="F399" s="13"/>
      <c r="G399" s="13"/>
      <c r="H399" s="17"/>
    </row>
    <row r="400" spans="3:8" x14ac:dyDescent="0.25">
      <c r="C400" s="13"/>
      <c r="D400" s="13"/>
      <c r="E400" s="13"/>
      <c r="F400" s="13"/>
      <c r="G400" s="13"/>
      <c r="H400" s="17"/>
    </row>
    <row r="401" spans="3:8" x14ac:dyDescent="0.25">
      <c r="C401" s="13"/>
      <c r="D401" s="13"/>
      <c r="E401" s="13"/>
      <c r="F401" s="13"/>
      <c r="G401" s="13"/>
      <c r="H401" s="17"/>
    </row>
    <row r="402" spans="3:8" x14ac:dyDescent="0.25">
      <c r="C402" s="13"/>
      <c r="D402" s="13"/>
      <c r="E402" s="13"/>
      <c r="F402" s="13"/>
      <c r="G402" s="13"/>
      <c r="H402" s="17"/>
    </row>
    <row r="403" spans="3:8" x14ac:dyDescent="0.25">
      <c r="C403" s="13"/>
      <c r="D403" s="13"/>
      <c r="E403" s="13"/>
      <c r="F403" s="13"/>
      <c r="G403" s="13"/>
      <c r="H403" s="17"/>
    </row>
    <row r="404" spans="3:8" x14ac:dyDescent="0.25">
      <c r="C404" s="13"/>
      <c r="D404" s="13"/>
      <c r="E404" s="13"/>
      <c r="F404" s="13"/>
      <c r="G404" s="13"/>
      <c r="H404" s="17"/>
    </row>
    <row r="405" spans="3:8" x14ac:dyDescent="0.25">
      <c r="C405" s="13"/>
      <c r="D405" s="13"/>
      <c r="E405" s="13"/>
      <c r="F405" s="13"/>
      <c r="G405" s="13"/>
      <c r="H405" s="17"/>
    </row>
    <row r="406" spans="3:8" x14ac:dyDescent="0.25">
      <c r="C406" s="13"/>
      <c r="D406" s="13"/>
      <c r="E406" s="13"/>
      <c r="F406" s="13"/>
      <c r="G406" s="13"/>
      <c r="H406" s="17"/>
    </row>
    <row r="407" spans="3:8" x14ac:dyDescent="0.25">
      <c r="C407" s="13"/>
      <c r="D407" s="13"/>
      <c r="E407" s="13"/>
      <c r="F407" s="13"/>
      <c r="G407" s="13"/>
      <c r="H407" s="17"/>
    </row>
    <row r="408" spans="3:8" x14ac:dyDescent="0.25">
      <c r="C408" s="13"/>
      <c r="D408" s="13"/>
      <c r="E408" s="13"/>
      <c r="F408" s="13"/>
      <c r="G408" s="13"/>
      <c r="H408" s="17"/>
    </row>
    <row r="409" spans="3:8" x14ac:dyDescent="0.25">
      <c r="C409" s="13"/>
      <c r="D409" s="13"/>
      <c r="E409" s="13"/>
      <c r="F409" s="13"/>
      <c r="G409" s="13"/>
      <c r="H409" s="17"/>
    </row>
    <row r="410" spans="3:8" x14ac:dyDescent="0.25">
      <c r="C410" s="13"/>
      <c r="D410" s="13"/>
      <c r="E410" s="13"/>
      <c r="F410" s="13"/>
      <c r="G410" s="13"/>
      <c r="H410" s="17"/>
    </row>
    <row r="411" spans="3:8" x14ac:dyDescent="0.25">
      <c r="C411" s="13"/>
      <c r="D411" s="13"/>
      <c r="E411" s="13"/>
      <c r="F411" s="13"/>
      <c r="G411" s="13"/>
      <c r="H411" s="17"/>
    </row>
    <row r="412" spans="3:8" x14ac:dyDescent="0.25">
      <c r="C412" s="13"/>
      <c r="D412" s="13"/>
      <c r="E412" s="13"/>
      <c r="F412" s="13"/>
      <c r="G412" s="13"/>
      <c r="H412" s="17"/>
    </row>
    <row r="413" spans="3:8" x14ac:dyDescent="0.25">
      <c r="C413" s="13"/>
      <c r="D413" s="13"/>
      <c r="E413" s="13"/>
      <c r="F413" s="13"/>
      <c r="G413" s="13"/>
      <c r="H413" s="17"/>
    </row>
    <row r="414" spans="3:8" x14ac:dyDescent="0.25">
      <c r="C414" s="13"/>
      <c r="D414" s="13"/>
      <c r="E414" s="13"/>
      <c r="F414" s="13"/>
      <c r="G414" s="13"/>
      <c r="H414" s="17"/>
    </row>
    <row r="415" spans="3:8" x14ac:dyDescent="0.25">
      <c r="C415" s="13"/>
      <c r="D415" s="13"/>
      <c r="E415" s="13"/>
      <c r="F415" s="13"/>
      <c r="G415" s="13"/>
      <c r="H415" s="17"/>
    </row>
    <row r="416" spans="3:8" x14ac:dyDescent="0.25">
      <c r="C416" s="13"/>
      <c r="D416" s="13"/>
      <c r="E416" s="13"/>
      <c r="F416" s="13"/>
      <c r="G416" s="13"/>
      <c r="H416" s="17"/>
    </row>
    <row r="417" spans="3:8" x14ac:dyDescent="0.25">
      <c r="C417" s="13"/>
      <c r="D417" s="13"/>
      <c r="E417" s="13"/>
      <c r="F417" s="13"/>
      <c r="G417" s="13"/>
      <c r="H417" s="17"/>
    </row>
    <row r="418" spans="3:8" x14ac:dyDescent="0.25">
      <c r="C418" s="13"/>
      <c r="D418" s="13"/>
      <c r="E418" s="13"/>
      <c r="F418" s="13"/>
      <c r="G418" s="13"/>
      <c r="H418" s="17"/>
    </row>
    <row r="419" spans="3:8" x14ac:dyDescent="0.25">
      <c r="C419" s="13"/>
      <c r="D419" s="13"/>
      <c r="E419" s="13"/>
      <c r="F419" s="13"/>
      <c r="G419" s="13"/>
      <c r="H419" s="17"/>
    </row>
    <row r="420" spans="3:8" x14ac:dyDescent="0.25">
      <c r="C420" s="13"/>
      <c r="D420" s="13"/>
      <c r="E420" s="13"/>
      <c r="F420" s="13"/>
      <c r="G420" s="13"/>
      <c r="H420" s="17"/>
    </row>
    <row r="421" spans="3:8" x14ac:dyDescent="0.25">
      <c r="C421" s="13"/>
      <c r="D421" s="13"/>
      <c r="E421" s="13"/>
      <c r="F421" s="13"/>
      <c r="G421" s="13"/>
      <c r="H421" s="17"/>
    </row>
    <row r="422" spans="3:8" x14ac:dyDescent="0.25">
      <c r="C422" s="13"/>
      <c r="D422" s="13"/>
      <c r="E422" s="13"/>
      <c r="F422" s="13"/>
      <c r="G422" s="13"/>
      <c r="H422" s="17"/>
    </row>
    <row r="423" spans="3:8" x14ac:dyDescent="0.25">
      <c r="C423" s="13"/>
      <c r="D423" s="13"/>
      <c r="E423" s="13"/>
      <c r="F423" s="13"/>
      <c r="G423" s="13"/>
      <c r="H423" s="17"/>
    </row>
    <row r="424" spans="3:8" x14ac:dyDescent="0.25">
      <c r="C424" s="13"/>
      <c r="D424" s="13"/>
      <c r="E424" s="13"/>
      <c r="F424" s="13"/>
      <c r="G424" s="13"/>
      <c r="H424" s="17"/>
    </row>
    <row r="425" spans="3:8" x14ac:dyDescent="0.25">
      <c r="C425" s="13"/>
      <c r="D425" s="13"/>
      <c r="E425" s="13"/>
      <c r="F425" s="13"/>
      <c r="G425" s="13"/>
      <c r="H425" s="17"/>
    </row>
    <row r="426" spans="3:8" x14ac:dyDescent="0.25">
      <c r="C426" s="13"/>
      <c r="D426" s="13"/>
      <c r="E426" s="13"/>
      <c r="F426" s="13"/>
      <c r="G426" s="13"/>
      <c r="H426" s="17"/>
    </row>
    <row r="427" spans="3:8" x14ac:dyDescent="0.25">
      <c r="C427" s="13"/>
      <c r="D427" s="13"/>
      <c r="E427" s="13"/>
      <c r="F427" s="13"/>
      <c r="G427" s="13"/>
      <c r="H427" s="17"/>
    </row>
    <row r="428" spans="3:8" x14ac:dyDescent="0.25">
      <c r="C428" s="13"/>
      <c r="D428" s="13"/>
      <c r="E428" s="13"/>
      <c r="F428" s="13"/>
      <c r="G428" s="13"/>
      <c r="H428" s="17"/>
    </row>
    <row r="429" spans="3:8" x14ac:dyDescent="0.25">
      <c r="C429" s="13"/>
      <c r="D429" s="13"/>
      <c r="E429" s="13"/>
      <c r="F429" s="13"/>
      <c r="G429" s="13"/>
      <c r="H429" s="17"/>
    </row>
    <row r="430" spans="3:8" x14ac:dyDescent="0.25">
      <c r="C430" s="13"/>
      <c r="D430" s="13"/>
      <c r="E430" s="13"/>
      <c r="F430" s="13"/>
      <c r="G430" s="13"/>
      <c r="H430" s="17"/>
    </row>
    <row r="431" spans="3:8" x14ac:dyDescent="0.25">
      <c r="C431" s="13"/>
      <c r="D431" s="13"/>
      <c r="E431" s="13"/>
      <c r="F431" s="13"/>
      <c r="G431" s="13"/>
      <c r="H431" s="17"/>
    </row>
    <row r="432" spans="3:8" x14ac:dyDescent="0.25">
      <c r="C432" s="13"/>
      <c r="D432" s="13"/>
      <c r="E432" s="13"/>
      <c r="F432" s="13"/>
      <c r="G432" s="13"/>
      <c r="H432" s="17"/>
    </row>
    <row r="433" spans="3:8" x14ac:dyDescent="0.25">
      <c r="C433" s="13"/>
      <c r="D433" s="13"/>
      <c r="E433" s="13"/>
      <c r="F433" s="13"/>
      <c r="G433" s="13"/>
      <c r="H433" s="17"/>
    </row>
    <row r="434" spans="3:8" x14ac:dyDescent="0.25">
      <c r="C434" s="13"/>
      <c r="D434" s="13"/>
      <c r="E434" s="13"/>
      <c r="F434" s="13"/>
      <c r="G434" s="13"/>
      <c r="H434" s="17"/>
    </row>
    <row r="435" spans="3:8" x14ac:dyDescent="0.25">
      <c r="C435" s="13"/>
      <c r="D435" s="13"/>
      <c r="E435" s="13"/>
      <c r="F435" s="13"/>
      <c r="G435" s="13"/>
      <c r="H435" s="17"/>
    </row>
    <row r="436" spans="3:8" x14ac:dyDescent="0.25">
      <c r="C436" s="13"/>
      <c r="D436" s="13"/>
      <c r="E436" s="13"/>
      <c r="F436" s="13"/>
      <c r="G436" s="13"/>
      <c r="H436" s="17"/>
    </row>
    <row r="437" spans="3:8" x14ac:dyDescent="0.25">
      <c r="C437" s="13"/>
      <c r="D437" s="13"/>
      <c r="E437" s="13"/>
      <c r="F437" s="13"/>
      <c r="G437" s="13"/>
      <c r="H437" s="17"/>
    </row>
    <row r="438" spans="3:8" x14ac:dyDescent="0.25">
      <c r="C438" s="13"/>
      <c r="D438" s="13"/>
      <c r="E438" s="13"/>
      <c r="F438" s="13"/>
      <c r="G438" s="13"/>
      <c r="H438" s="17"/>
    </row>
    <row r="439" spans="3:8" x14ac:dyDescent="0.25">
      <c r="C439" s="13"/>
      <c r="D439" s="13"/>
      <c r="E439" s="13"/>
      <c r="F439" s="13"/>
      <c r="G439" s="13"/>
      <c r="H439" s="17"/>
    </row>
    <row r="440" spans="3:8" x14ac:dyDescent="0.25">
      <c r="C440" s="13"/>
      <c r="D440" s="13"/>
      <c r="E440" s="13"/>
      <c r="F440" s="13"/>
      <c r="G440" s="13"/>
      <c r="H440" s="17"/>
    </row>
    <row r="441" spans="3:8" x14ac:dyDescent="0.25">
      <c r="C441" s="13"/>
      <c r="D441" s="13"/>
      <c r="E441" s="13"/>
      <c r="F441" s="13"/>
      <c r="G441" s="13"/>
      <c r="H441" s="17"/>
    </row>
    <row r="442" spans="3:8" x14ac:dyDescent="0.25">
      <c r="C442" s="13"/>
      <c r="D442" s="13"/>
      <c r="E442" s="13"/>
      <c r="F442" s="13"/>
      <c r="G442" s="13"/>
      <c r="H442" s="17"/>
    </row>
    <row r="443" spans="3:8" x14ac:dyDescent="0.25">
      <c r="C443" s="13"/>
      <c r="D443" s="13"/>
      <c r="E443" s="13"/>
      <c r="F443" s="13"/>
      <c r="G443" s="13"/>
      <c r="H443" s="17"/>
    </row>
    <row r="444" spans="3:8" x14ac:dyDescent="0.25">
      <c r="C444" s="13"/>
      <c r="D444" s="13"/>
      <c r="E444" s="13"/>
      <c r="F444" s="13"/>
      <c r="G444" s="13"/>
      <c r="H444" s="17"/>
    </row>
    <row r="445" spans="3:8" x14ac:dyDescent="0.25">
      <c r="C445" s="13"/>
      <c r="D445" s="13"/>
      <c r="E445" s="13"/>
      <c r="F445" s="13"/>
      <c r="G445" s="13"/>
      <c r="H445" s="17"/>
    </row>
    <row r="446" spans="3:8" x14ac:dyDescent="0.25">
      <c r="C446" s="13"/>
      <c r="D446" s="13"/>
      <c r="E446" s="13"/>
      <c r="F446" s="13"/>
      <c r="G446" s="13"/>
      <c r="H446" s="17"/>
    </row>
    <row r="447" spans="3:8" x14ac:dyDescent="0.25">
      <c r="C447" s="13"/>
      <c r="D447" s="13"/>
      <c r="E447" s="13"/>
      <c r="F447" s="13"/>
      <c r="G447" s="13"/>
      <c r="H447" s="17"/>
    </row>
    <row r="448" spans="3:8" x14ac:dyDescent="0.25">
      <c r="C448" s="13"/>
      <c r="D448" s="13"/>
      <c r="E448" s="13"/>
      <c r="F448" s="13"/>
      <c r="G448" s="13"/>
      <c r="H448" s="17"/>
    </row>
    <row r="449" spans="3:8" x14ac:dyDescent="0.25">
      <c r="C449" s="13"/>
      <c r="D449" s="13"/>
      <c r="E449" s="13"/>
      <c r="F449" s="13"/>
      <c r="G449" s="13"/>
      <c r="H449" s="17"/>
    </row>
    <row r="450" spans="3:8" x14ac:dyDescent="0.25">
      <c r="C450" s="13"/>
      <c r="D450" s="13"/>
      <c r="E450" s="13"/>
      <c r="F450" s="13"/>
      <c r="G450" s="13"/>
      <c r="H450" s="17"/>
    </row>
    <row r="451" spans="3:8" x14ac:dyDescent="0.25">
      <c r="C451" s="13"/>
      <c r="D451" s="13"/>
      <c r="E451" s="13"/>
      <c r="F451" s="13"/>
      <c r="G451" s="13"/>
      <c r="H451" s="17"/>
    </row>
    <row r="452" spans="3:8" x14ac:dyDescent="0.25">
      <c r="C452" s="13"/>
      <c r="D452" s="13"/>
      <c r="E452" s="13"/>
      <c r="F452" s="13"/>
      <c r="G452" s="13"/>
      <c r="H452" s="17"/>
    </row>
    <row r="453" spans="3:8" x14ac:dyDescent="0.25">
      <c r="C453" s="13"/>
      <c r="D453" s="13"/>
      <c r="E453" s="13"/>
      <c r="F453" s="13"/>
      <c r="G453" s="13"/>
      <c r="H453" s="17"/>
    </row>
    <row r="454" spans="3:8" x14ac:dyDescent="0.25">
      <c r="C454" s="13"/>
      <c r="D454" s="13"/>
      <c r="E454" s="13"/>
      <c r="F454" s="13"/>
      <c r="G454" s="13"/>
      <c r="H454" s="17"/>
    </row>
    <row r="455" spans="3:8" x14ac:dyDescent="0.25">
      <c r="C455" s="13"/>
      <c r="D455" s="13"/>
      <c r="E455" s="13"/>
      <c r="F455" s="13"/>
      <c r="G455" s="13"/>
      <c r="H455" s="17"/>
    </row>
    <row r="456" spans="3:8" x14ac:dyDescent="0.25">
      <c r="C456" s="13"/>
      <c r="D456" s="13"/>
      <c r="E456" s="13"/>
      <c r="F456" s="13"/>
      <c r="G456" s="13"/>
      <c r="H456" s="17"/>
    </row>
    <row r="457" spans="3:8" x14ac:dyDescent="0.25">
      <c r="C457" s="13"/>
      <c r="D457" s="13"/>
      <c r="E457" s="13"/>
      <c r="F457" s="13"/>
      <c r="G457" s="13"/>
      <c r="H457" s="17"/>
    </row>
    <row r="458" spans="3:8" x14ac:dyDescent="0.25">
      <c r="C458" s="13"/>
      <c r="D458" s="13"/>
      <c r="E458" s="13"/>
      <c r="F458" s="13"/>
      <c r="G458" s="13"/>
      <c r="H458" s="17"/>
    </row>
    <row r="459" spans="3:8" x14ac:dyDescent="0.25">
      <c r="C459" s="13"/>
      <c r="D459" s="13"/>
      <c r="E459" s="13"/>
      <c r="F459" s="13"/>
      <c r="G459" s="13"/>
      <c r="H459" s="17"/>
    </row>
    <row r="460" spans="3:8" x14ac:dyDescent="0.25">
      <c r="C460" s="13"/>
      <c r="D460" s="13"/>
      <c r="E460" s="13"/>
      <c r="F460" s="13"/>
      <c r="G460" s="13"/>
      <c r="H460" s="17"/>
    </row>
    <row r="461" spans="3:8" x14ac:dyDescent="0.25">
      <c r="C461" s="13"/>
      <c r="D461" s="13"/>
      <c r="E461" s="13"/>
      <c r="F461" s="13"/>
      <c r="G461" s="13"/>
      <c r="H461" s="17"/>
    </row>
    <row r="462" spans="3:8" x14ac:dyDescent="0.25">
      <c r="C462" s="13"/>
      <c r="D462" s="13"/>
      <c r="E462" s="13"/>
      <c r="F462" s="13"/>
      <c r="G462" s="13"/>
      <c r="H462" s="17"/>
    </row>
    <row r="463" spans="3:8" x14ac:dyDescent="0.25">
      <c r="C463" s="13"/>
      <c r="D463" s="13"/>
      <c r="E463" s="13"/>
      <c r="F463" s="13"/>
      <c r="G463" s="13"/>
      <c r="H463" s="17"/>
    </row>
    <row r="464" spans="3:8" x14ac:dyDescent="0.25">
      <c r="C464" s="13"/>
      <c r="D464" s="13"/>
      <c r="E464" s="13"/>
      <c r="F464" s="13"/>
      <c r="G464" s="13"/>
      <c r="H464" s="17"/>
    </row>
    <row r="465" spans="3:8" x14ac:dyDescent="0.25">
      <c r="C465" s="13"/>
      <c r="D465" s="13"/>
      <c r="E465" s="13"/>
      <c r="F465" s="13"/>
      <c r="G465" s="13"/>
      <c r="H465" s="17"/>
    </row>
    <row r="466" spans="3:8" x14ac:dyDescent="0.25">
      <c r="C466" s="13"/>
      <c r="D466" s="13"/>
      <c r="E466" s="13"/>
      <c r="F466" s="13"/>
      <c r="G466" s="13"/>
      <c r="H466" s="17"/>
    </row>
    <row r="467" spans="3:8" x14ac:dyDescent="0.25">
      <c r="C467" s="13"/>
      <c r="D467" s="13"/>
      <c r="E467" s="13"/>
      <c r="F467" s="13"/>
      <c r="G467" s="13"/>
      <c r="H467" s="17"/>
    </row>
    <row r="468" spans="3:8" x14ac:dyDescent="0.25">
      <c r="C468" s="13"/>
      <c r="D468" s="13"/>
      <c r="E468" s="13"/>
      <c r="F468" s="13"/>
      <c r="G468" s="13"/>
      <c r="H468" s="17"/>
    </row>
    <row r="469" spans="3:8" x14ac:dyDescent="0.25">
      <c r="C469" s="13"/>
      <c r="D469" s="13"/>
      <c r="E469" s="13"/>
      <c r="F469" s="13"/>
      <c r="G469" s="13"/>
      <c r="H469" s="17"/>
    </row>
    <row r="470" spans="3:8" x14ac:dyDescent="0.25">
      <c r="C470" s="13"/>
      <c r="D470" s="13"/>
      <c r="E470" s="13"/>
      <c r="F470" s="13"/>
      <c r="G470" s="13"/>
      <c r="H470" s="17"/>
    </row>
    <row r="471" spans="3:8" x14ac:dyDescent="0.25">
      <c r="C471" s="13"/>
      <c r="D471" s="13"/>
      <c r="E471" s="13"/>
      <c r="F471" s="13"/>
      <c r="G471" s="13"/>
      <c r="H471" s="17"/>
    </row>
    <row r="472" spans="3:8" x14ac:dyDescent="0.25">
      <c r="C472" s="13"/>
      <c r="D472" s="13"/>
      <c r="E472" s="13"/>
      <c r="F472" s="13"/>
      <c r="G472" s="13"/>
      <c r="H472" s="17"/>
    </row>
    <row r="473" spans="3:8" x14ac:dyDescent="0.25">
      <c r="C473" s="13"/>
      <c r="D473" s="13"/>
      <c r="E473" s="13"/>
      <c r="F473" s="13"/>
      <c r="G473" s="13"/>
      <c r="H473" s="17"/>
    </row>
    <row r="474" spans="3:8" x14ac:dyDescent="0.25">
      <c r="C474" s="13"/>
      <c r="D474" s="13"/>
      <c r="E474" s="13"/>
      <c r="F474" s="13"/>
      <c r="G474" s="13"/>
      <c r="H474" s="17"/>
    </row>
    <row r="475" spans="3:8" x14ac:dyDescent="0.25">
      <c r="C475" s="13"/>
      <c r="D475" s="13"/>
      <c r="E475" s="13"/>
      <c r="F475" s="13"/>
      <c r="G475" s="13"/>
      <c r="H475" s="17"/>
    </row>
    <row r="476" spans="3:8" x14ac:dyDescent="0.25">
      <c r="C476" s="13"/>
      <c r="D476" s="13"/>
      <c r="E476" s="13"/>
      <c r="F476" s="13"/>
      <c r="G476" s="13"/>
      <c r="H476" s="17"/>
    </row>
    <row r="477" spans="3:8" x14ac:dyDescent="0.25">
      <c r="C477" s="13"/>
      <c r="D477" s="13"/>
      <c r="E477" s="13"/>
      <c r="F477" s="13"/>
      <c r="G477" s="13"/>
      <c r="H477" s="17"/>
    </row>
    <row r="478" spans="3:8" x14ac:dyDescent="0.25">
      <c r="C478" s="13"/>
      <c r="D478" s="13"/>
      <c r="E478" s="13"/>
      <c r="F478" s="13"/>
      <c r="G478" s="13"/>
      <c r="H478" s="17"/>
    </row>
    <row r="479" spans="3:8" x14ac:dyDescent="0.25">
      <c r="C479" s="13"/>
      <c r="D479" s="13"/>
      <c r="E479" s="13"/>
      <c r="F479" s="13"/>
      <c r="G479" s="13"/>
      <c r="H479" s="17"/>
    </row>
    <row r="480" spans="3:8" x14ac:dyDescent="0.25">
      <c r="C480" s="13"/>
      <c r="D480" s="13"/>
      <c r="E480" s="13"/>
      <c r="F480" s="13"/>
      <c r="G480" s="13"/>
      <c r="H480" s="17"/>
    </row>
    <row r="481" spans="3:8" x14ac:dyDescent="0.25">
      <c r="C481" s="13"/>
      <c r="D481" s="13"/>
      <c r="E481" s="13"/>
      <c r="F481" s="13"/>
      <c r="G481" s="13"/>
      <c r="H481" s="17"/>
    </row>
    <row r="482" spans="3:8" x14ac:dyDescent="0.25">
      <c r="C482" s="13"/>
      <c r="D482" s="13"/>
      <c r="E482" s="13"/>
      <c r="F482" s="13"/>
      <c r="G482" s="13"/>
      <c r="H482" s="17"/>
    </row>
    <row r="483" spans="3:8" x14ac:dyDescent="0.25">
      <c r="C483" s="13"/>
      <c r="D483" s="13"/>
      <c r="E483" s="13"/>
      <c r="F483" s="13"/>
      <c r="G483" s="13"/>
      <c r="H483" s="17"/>
    </row>
    <row r="484" spans="3:8" x14ac:dyDescent="0.25">
      <c r="C484" s="13"/>
      <c r="D484" s="13"/>
      <c r="E484" s="13"/>
      <c r="F484" s="13"/>
      <c r="G484" s="13"/>
      <c r="H484" s="17"/>
    </row>
    <row r="485" spans="3:8" x14ac:dyDescent="0.25">
      <c r="C485" s="13"/>
      <c r="D485" s="13"/>
      <c r="E485" s="13"/>
      <c r="F485" s="13"/>
      <c r="G485" s="13"/>
      <c r="H485" s="17"/>
    </row>
    <row r="486" spans="3:8" x14ac:dyDescent="0.25">
      <c r="C486" s="13"/>
      <c r="D486" s="13"/>
      <c r="E486" s="13"/>
      <c r="F486" s="13"/>
      <c r="G486" s="13"/>
      <c r="H486" s="17"/>
    </row>
    <row r="487" spans="3:8" x14ac:dyDescent="0.25">
      <c r="C487" s="13"/>
      <c r="D487" s="13"/>
      <c r="E487" s="13"/>
      <c r="F487" s="13"/>
      <c r="G487" s="13"/>
      <c r="H487" s="17"/>
    </row>
    <row r="488" spans="3:8" x14ac:dyDescent="0.25">
      <c r="C488" s="13"/>
      <c r="D488" s="13"/>
      <c r="E488" s="13"/>
      <c r="F488" s="13"/>
      <c r="G488" s="13"/>
      <c r="H488" s="17"/>
    </row>
    <row r="489" spans="3:8" x14ac:dyDescent="0.25">
      <c r="C489" s="13"/>
      <c r="D489" s="13"/>
      <c r="E489" s="13"/>
      <c r="F489" s="13"/>
      <c r="G489" s="13"/>
      <c r="H489" s="17"/>
    </row>
    <row r="490" spans="3:8" x14ac:dyDescent="0.25">
      <c r="C490" s="13"/>
      <c r="D490" s="13"/>
      <c r="E490" s="13"/>
      <c r="F490" s="13"/>
      <c r="G490" s="13"/>
      <c r="H490" s="17"/>
    </row>
    <row r="491" spans="3:8" x14ac:dyDescent="0.25">
      <c r="C491" s="13"/>
      <c r="D491" s="13"/>
      <c r="E491" s="13"/>
      <c r="F491" s="13"/>
      <c r="G491" s="13"/>
      <c r="H491" s="17"/>
    </row>
    <row r="492" spans="3:8" x14ac:dyDescent="0.25">
      <c r="C492" s="13"/>
      <c r="D492" s="13"/>
      <c r="E492" s="13"/>
      <c r="F492" s="13"/>
      <c r="G492" s="13"/>
      <c r="H492" s="17"/>
    </row>
    <row r="493" spans="3:8" x14ac:dyDescent="0.25">
      <c r="C493" s="13"/>
      <c r="D493" s="13"/>
      <c r="E493" s="13"/>
      <c r="F493" s="13"/>
      <c r="G493" s="13"/>
      <c r="H493" s="17"/>
    </row>
    <row r="494" spans="3:8" x14ac:dyDescent="0.25">
      <c r="C494" s="13"/>
      <c r="D494" s="13"/>
      <c r="E494" s="13"/>
      <c r="F494" s="13"/>
      <c r="G494" s="13"/>
      <c r="H494" s="17"/>
    </row>
    <row r="495" spans="3:8" x14ac:dyDescent="0.25">
      <c r="C495" s="13"/>
      <c r="D495" s="13"/>
      <c r="E495" s="13"/>
      <c r="F495" s="13"/>
      <c r="G495" s="13"/>
      <c r="H495" s="17"/>
    </row>
    <row r="496" spans="3:8" x14ac:dyDescent="0.25">
      <c r="C496" s="13"/>
      <c r="D496" s="13"/>
      <c r="E496" s="13"/>
      <c r="F496" s="13"/>
      <c r="G496" s="13"/>
      <c r="H496" s="17"/>
    </row>
    <row r="497" spans="3:8" x14ac:dyDescent="0.25">
      <c r="C497" s="13"/>
      <c r="D497" s="13"/>
      <c r="E497" s="13"/>
      <c r="F497" s="13"/>
      <c r="G497" s="13"/>
      <c r="H497" s="17"/>
    </row>
    <row r="498" spans="3:8" x14ac:dyDescent="0.25">
      <c r="C498" s="13"/>
      <c r="D498" s="13"/>
      <c r="E498" s="13"/>
      <c r="F498" s="13"/>
      <c r="G498" s="13"/>
      <c r="H498" s="17"/>
    </row>
    <row r="499" spans="3:8" x14ac:dyDescent="0.25">
      <c r="C499" s="13"/>
      <c r="D499" s="13"/>
      <c r="E499" s="13"/>
      <c r="F499" s="13"/>
      <c r="G499" s="13"/>
      <c r="H499" s="17"/>
    </row>
    <row r="500" spans="3:8" x14ac:dyDescent="0.25">
      <c r="C500" s="13"/>
      <c r="D500" s="13"/>
      <c r="E500" s="13"/>
      <c r="F500" s="13"/>
      <c r="G500" s="13"/>
      <c r="H500" s="17"/>
    </row>
    <row r="501" spans="3:8" x14ac:dyDescent="0.25">
      <c r="C501" s="13"/>
      <c r="D501" s="13"/>
      <c r="E501" s="13"/>
      <c r="F501" s="13"/>
      <c r="G501" s="13"/>
      <c r="H501" s="17"/>
    </row>
    <row r="502" spans="3:8" x14ac:dyDescent="0.25">
      <c r="C502" s="13"/>
      <c r="D502" s="13"/>
      <c r="E502" s="13"/>
      <c r="F502" s="13"/>
      <c r="G502" s="13"/>
      <c r="H502" s="17"/>
    </row>
    <row r="503" spans="3:8" x14ac:dyDescent="0.25">
      <c r="C503" s="13"/>
      <c r="D503" s="13"/>
      <c r="E503" s="13"/>
      <c r="F503" s="13"/>
      <c r="G503" s="13"/>
      <c r="H503" s="17"/>
    </row>
    <row r="504" spans="3:8" x14ac:dyDescent="0.25">
      <c r="C504" s="13"/>
      <c r="D504" s="13"/>
      <c r="E504" s="13"/>
      <c r="F504" s="13"/>
      <c r="G504" s="13"/>
      <c r="H504" s="17"/>
    </row>
    <row r="505" spans="3:8" x14ac:dyDescent="0.25">
      <c r="C505" s="13"/>
      <c r="D505" s="13"/>
      <c r="E505" s="13"/>
      <c r="F505" s="13"/>
      <c r="G505" s="13"/>
      <c r="H505" s="17"/>
    </row>
    <row r="506" spans="3:8" x14ac:dyDescent="0.25">
      <c r="C506" s="13"/>
      <c r="D506" s="13"/>
      <c r="E506" s="13"/>
      <c r="F506" s="13"/>
      <c r="G506" s="13"/>
      <c r="H506" s="17"/>
    </row>
    <row r="507" spans="3:8" x14ac:dyDescent="0.25">
      <c r="C507" s="13"/>
      <c r="D507" s="13"/>
      <c r="E507" s="13"/>
      <c r="F507" s="13"/>
      <c r="G507" s="13"/>
      <c r="H507" s="17"/>
    </row>
    <row r="508" spans="3:8" x14ac:dyDescent="0.25">
      <c r="C508" s="13"/>
      <c r="D508" s="13"/>
      <c r="E508" s="13"/>
      <c r="F508" s="13"/>
      <c r="G508" s="13"/>
      <c r="H508" s="17"/>
    </row>
    <row r="509" spans="3:8" x14ac:dyDescent="0.25">
      <c r="C509" s="13"/>
      <c r="D509" s="13"/>
      <c r="E509" s="13"/>
      <c r="F509" s="13"/>
      <c r="G509" s="13"/>
      <c r="H509" s="17"/>
    </row>
    <row r="510" spans="3:8" x14ac:dyDescent="0.25">
      <c r="C510" s="13"/>
      <c r="D510" s="13"/>
      <c r="E510" s="13"/>
      <c r="F510" s="13"/>
      <c r="G510" s="13"/>
      <c r="H510" s="17"/>
    </row>
    <row r="511" spans="3:8" x14ac:dyDescent="0.25">
      <c r="C511" s="13"/>
      <c r="D511" s="13"/>
      <c r="E511" s="13"/>
      <c r="F511" s="13"/>
      <c r="G511" s="13"/>
      <c r="H511" s="17"/>
    </row>
    <row r="512" spans="3:8" x14ac:dyDescent="0.25">
      <c r="C512" s="13"/>
      <c r="D512" s="13"/>
      <c r="E512" s="13"/>
      <c r="F512" s="13"/>
      <c r="G512" s="13"/>
      <c r="H512" s="17"/>
    </row>
    <row r="513" spans="3:8" x14ac:dyDescent="0.25">
      <c r="C513" s="13"/>
      <c r="D513" s="13"/>
      <c r="E513" s="13"/>
      <c r="F513" s="13"/>
      <c r="G513" s="13"/>
      <c r="H513" s="17"/>
    </row>
    <row r="514" spans="3:8" x14ac:dyDescent="0.25">
      <c r="C514" s="13"/>
      <c r="D514" s="13"/>
      <c r="E514" s="13"/>
      <c r="F514" s="13"/>
      <c r="G514" s="13"/>
      <c r="H514" s="17"/>
    </row>
    <row r="515" spans="3:8" x14ac:dyDescent="0.25">
      <c r="C515" s="13"/>
      <c r="D515" s="13"/>
      <c r="E515" s="13"/>
      <c r="F515" s="13"/>
      <c r="G515" s="13"/>
      <c r="H515" s="17"/>
    </row>
    <row r="516" spans="3:8" x14ac:dyDescent="0.25">
      <c r="C516" s="13"/>
      <c r="D516" s="13"/>
      <c r="E516" s="13"/>
      <c r="F516" s="13"/>
      <c r="G516" s="13"/>
      <c r="H516" s="17"/>
    </row>
    <row r="517" spans="3:8" x14ac:dyDescent="0.25">
      <c r="C517" s="13"/>
      <c r="D517" s="13"/>
      <c r="E517" s="13"/>
      <c r="F517" s="13"/>
      <c r="G517" s="13"/>
      <c r="H517" s="17"/>
    </row>
    <row r="518" spans="3:8" x14ac:dyDescent="0.25">
      <c r="C518" s="13"/>
      <c r="D518" s="13"/>
      <c r="E518" s="13"/>
      <c r="F518" s="13"/>
      <c r="G518" s="13"/>
      <c r="H518" s="17"/>
    </row>
    <row r="519" spans="3:8" x14ac:dyDescent="0.25">
      <c r="C519" s="13"/>
      <c r="D519" s="13"/>
      <c r="E519" s="13"/>
      <c r="F519" s="13"/>
      <c r="G519" s="13"/>
      <c r="H519" s="17"/>
    </row>
    <row r="520" spans="3:8" x14ac:dyDescent="0.25">
      <c r="C520" s="13"/>
      <c r="D520" s="13"/>
      <c r="E520" s="13"/>
      <c r="F520" s="13"/>
      <c r="G520" s="13"/>
      <c r="H520" s="17"/>
    </row>
    <row r="521" spans="3:8" x14ac:dyDescent="0.25">
      <c r="C521" s="13"/>
      <c r="D521" s="13"/>
      <c r="E521" s="13"/>
      <c r="F521" s="13"/>
      <c r="G521" s="13"/>
      <c r="H521" s="17"/>
    </row>
    <row r="522" spans="3:8" x14ac:dyDescent="0.25">
      <c r="C522" s="13"/>
      <c r="D522" s="13"/>
      <c r="E522" s="13"/>
      <c r="F522" s="13"/>
      <c r="G522" s="13"/>
      <c r="H522" s="17"/>
    </row>
    <row r="523" spans="3:8" x14ac:dyDescent="0.25">
      <c r="C523" s="13"/>
      <c r="D523" s="13"/>
      <c r="E523" s="13"/>
      <c r="F523" s="13"/>
      <c r="G523" s="13"/>
      <c r="H523" s="17"/>
    </row>
    <row r="524" spans="3:8" x14ac:dyDescent="0.25">
      <c r="C524" s="13"/>
      <c r="D524" s="13"/>
      <c r="E524" s="13"/>
      <c r="F524" s="13"/>
      <c r="G524" s="13"/>
      <c r="H524" s="17"/>
    </row>
    <row r="525" spans="3:8" x14ac:dyDescent="0.25">
      <c r="C525" s="13"/>
      <c r="D525" s="13"/>
      <c r="E525" s="13"/>
      <c r="F525" s="13"/>
      <c r="G525" s="13"/>
      <c r="H525" s="17"/>
    </row>
    <row r="526" spans="3:8" x14ac:dyDescent="0.25">
      <c r="C526" s="13"/>
      <c r="D526" s="13"/>
      <c r="E526" s="13"/>
      <c r="F526" s="13"/>
      <c r="G526" s="13"/>
      <c r="H526" s="17"/>
    </row>
    <row r="527" spans="3:8" x14ac:dyDescent="0.25">
      <c r="C527" s="13"/>
      <c r="D527" s="13"/>
      <c r="E527" s="13"/>
      <c r="F527" s="13"/>
      <c r="G527" s="13"/>
      <c r="H527" s="17"/>
    </row>
    <row r="528" spans="3:8" x14ac:dyDescent="0.25">
      <c r="C528" s="13"/>
      <c r="D528" s="13"/>
      <c r="E528" s="13"/>
      <c r="F528" s="13"/>
      <c r="G528" s="13"/>
      <c r="H528" s="17"/>
    </row>
    <row r="529" spans="3:8" x14ac:dyDescent="0.25">
      <c r="C529" s="13"/>
      <c r="D529" s="13"/>
      <c r="E529" s="13"/>
      <c r="F529" s="13"/>
      <c r="G529" s="13"/>
      <c r="H529" s="17"/>
    </row>
    <row r="530" spans="3:8" x14ac:dyDescent="0.25">
      <c r="C530" s="13"/>
      <c r="D530" s="13"/>
      <c r="E530" s="13"/>
      <c r="F530" s="13"/>
      <c r="G530" s="13"/>
      <c r="H530" s="17"/>
    </row>
    <row r="531" spans="3:8" x14ac:dyDescent="0.25">
      <c r="C531" s="13"/>
      <c r="D531" s="13"/>
      <c r="E531" s="13"/>
      <c r="F531" s="13"/>
      <c r="G531" s="13"/>
      <c r="H531" s="17"/>
    </row>
    <row r="532" spans="3:8" x14ac:dyDescent="0.25">
      <c r="C532" s="13"/>
      <c r="D532" s="13"/>
      <c r="E532" s="13"/>
      <c r="F532" s="13"/>
      <c r="G532" s="13"/>
      <c r="H532" s="17"/>
    </row>
    <row r="533" spans="3:8" x14ac:dyDescent="0.25">
      <c r="C533" s="13"/>
      <c r="D533" s="13"/>
      <c r="E533" s="13"/>
      <c r="F533" s="13"/>
      <c r="G533" s="13"/>
      <c r="H533" s="17"/>
    </row>
    <row r="534" spans="3:8" x14ac:dyDescent="0.25">
      <c r="C534" s="13"/>
      <c r="D534" s="13"/>
      <c r="E534" s="13"/>
      <c r="F534" s="13"/>
      <c r="G534" s="13"/>
      <c r="H534" s="17"/>
    </row>
    <row r="535" spans="3:8" x14ac:dyDescent="0.25">
      <c r="C535" s="13"/>
      <c r="D535" s="13"/>
      <c r="E535" s="13"/>
      <c r="F535" s="13"/>
      <c r="G535" s="13"/>
      <c r="H535" s="17"/>
    </row>
    <row r="536" spans="3:8" x14ac:dyDescent="0.25">
      <c r="C536" s="13"/>
      <c r="D536" s="13"/>
      <c r="E536" s="13"/>
      <c r="F536" s="13"/>
      <c r="G536" s="13"/>
      <c r="H536" s="17"/>
    </row>
    <row r="537" spans="3:8" x14ac:dyDescent="0.25">
      <c r="C537" s="13"/>
      <c r="D537" s="13"/>
      <c r="E537" s="13"/>
      <c r="F537" s="13"/>
      <c r="G537" s="13"/>
      <c r="H537" s="17"/>
    </row>
    <row r="538" spans="3:8" x14ac:dyDescent="0.25">
      <c r="C538" s="13"/>
      <c r="D538" s="13"/>
      <c r="E538" s="13"/>
      <c r="F538" s="13"/>
      <c r="G538" s="13"/>
      <c r="H538" s="17"/>
    </row>
    <row r="539" spans="3:8" x14ac:dyDescent="0.25">
      <c r="C539" s="13"/>
      <c r="D539" s="13"/>
      <c r="E539" s="13"/>
      <c r="F539" s="13"/>
      <c r="G539" s="13"/>
      <c r="H539" s="17"/>
    </row>
    <row r="540" spans="3:8" x14ac:dyDescent="0.25">
      <c r="C540" s="13"/>
      <c r="D540" s="13"/>
      <c r="E540" s="13"/>
      <c r="F540" s="13"/>
      <c r="G540" s="13"/>
      <c r="H540" s="17"/>
    </row>
    <row r="541" spans="3:8" x14ac:dyDescent="0.25">
      <c r="C541" s="13"/>
      <c r="D541" s="13"/>
      <c r="E541" s="13"/>
      <c r="F541" s="13"/>
      <c r="G541" s="13"/>
      <c r="H541" s="17"/>
    </row>
    <row r="542" spans="3:8" x14ac:dyDescent="0.25">
      <c r="C542" s="13"/>
      <c r="D542" s="13"/>
      <c r="E542" s="13"/>
      <c r="F542" s="13"/>
      <c r="G542" s="13"/>
      <c r="H542" s="17"/>
    </row>
    <row r="543" spans="3:8" x14ac:dyDescent="0.25">
      <c r="C543" s="13"/>
      <c r="D543" s="13"/>
      <c r="E543" s="13"/>
      <c r="F543" s="13"/>
      <c r="G543" s="13"/>
      <c r="H543" s="17"/>
    </row>
    <row r="544" spans="3:8" x14ac:dyDescent="0.25">
      <c r="C544" s="13"/>
      <c r="D544" s="13"/>
      <c r="E544" s="13"/>
      <c r="F544" s="13"/>
      <c r="G544" s="13"/>
      <c r="H544" s="17"/>
    </row>
    <row r="545" spans="3:8" x14ac:dyDescent="0.25">
      <c r="C545" s="13"/>
      <c r="D545" s="13"/>
      <c r="E545" s="13"/>
      <c r="F545" s="13"/>
      <c r="G545" s="13"/>
      <c r="H545" s="17"/>
    </row>
    <row r="546" spans="3:8" x14ac:dyDescent="0.25">
      <c r="C546" s="13"/>
      <c r="D546" s="13"/>
      <c r="E546" s="13"/>
      <c r="F546" s="13"/>
      <c r="G546" s="13"/>
      <c r="H546" s="17"/>
    </row>
    <row r="547" spans="3:8" x14ac:dyDescent="0.25">
      <c r="C547" s="13"/>
      <c r="D547" s="13"/>
      <c r="E547" s="13"/>
      <c r="F547" s="13"/>
      <c r="G547" s="13"/>
      <c r="H547" s="17"/>
    </row>
    <row r="548" spans="3:8" x14ac:dyDescent="0.25">
      <c r="C548" s="13"/>
      <c r="D548" s="13"/>
      <c r="E548" s="13"/>
      <c r="F548" s="13"/>
      <c r="G548" s="13"/>
      <c r="H548" s="17"/>
    </row>
    <row r="549" spans="3:8" x14ac:dyDescent="0.25">
      <c r="C549" s="13"/>
      <c r="D549" s="13"/>
      <c r="E549" s="13"/>
      <c r="F549" s="13"/>
      <c r="G549" s="13"/>
      <c r="H549" s="17"/>
    </row>
    <row r="550" spans="3:8" x14ac:dyDescent="0.25">
      <c r="C550" s="13"/>
      <c r="D550" s="13"/>
      <c r="E550" s="13"/>
      <c r="F550" s="13"/>
      <c r="G550" s="13"/>
      <c r="H550" s="17"/>
    </row>
    <row r="551" spans="3:8" x14ac:dyDescent="0.25">
      <c r="C551" s="13"/>
      <c r="D551" s="13"/>
      <c r="E551" s="13"/>
      <c r="F551" s="13"/>
      <c r="G551" s="13"/>
      <c r="H551" s="17"/>
    </row>
    <row r="552" spans="3:8" x14ac:dyDescent="0.25">
      <c r="C552" s="13"/>
      <c r="D552" s="13"/>
      <c r="E552" s="13"/>
      <c r="F552" s="13"/>
      <c r="G552" s="13"/>
      <c r="H552" s="17"/>
    </row>
    <row r="553" spans="3:8" x14ac:dyDescent="0.25">
      <c r="C553" s="13"/>
      <c r="D553" s="13"/>
      <c r="E553" s="13"/>
      <c r="F553" s="13"/>
      <c r="G553" s="13"/>
      <c r="H553" s="17"/>
    </row>
    <row r="554" spans="3:8" x14ac:dyDescent="0.25">
      <c r="C554" s="13"/>
      <c r="D554" s="13"/>
      <c r="E554" s="13"/>
      <c r="F554" s="13"/>
      <c r="G554" s="13"/>
      <c r="H554" s="17"/>
    </row>
    <row r="555" spans="3:8" x14ac:dyDescent="0.25">
      <c r="C555" s="13"/>
      <c r="D555" s="13"/>
      <c r="E555" s="13"/>
      <c r="F555" s="13"/>
      <c r="G555" s="13"/>
      <c r="H555" s="17"/>
    </row>
    <row r="556" spans="3:8" x14ac:dyDescent="0.25">
      <c r="C556" s="13"/>
      <c r="D556" s="13"/>
      <c r="E556" s="13"/>
      <c r="F556" s="13"/>
      <c r="G556" s="13"/>
      <c r="H556" s="17"/>
    </row>
    <row r="557" spans="3:8" x14ac:dyDescent="0.25">
      <c r="C557" s="13"/>
      <c r="D557" s="13"/>
      <c r="E557" s="13"/>
      <c r="F557" s="13"/>
      <c r="G557" s="13"/>
      <c r="H557" s="17"/>
    </row>
    <row r="558" spans="3:8" x14ac:dyDescent="0.25">
      <c r="C558" s="13"/>
      <c r="D558" s="13"/>
      <c r="E558" s="13"/>
      <c r="F558" s="13"/>
      <c r="G558" s="13"/>
      <c r="H558" s="17"/>
    </row>
    <row r="559" spans="3:8" x14ac:dyDescent="0.25">
      <c r="C559" s="13"/>
      <c r="D559" s="13"/>
      <c r="E559" s="13"/>
      <c r="F559" s="13"/>
      <c r="G559" s="13"/>
      <c r="H559" s="17"/>
    </row>
    <row r="560" spans="3:8" x14ac:dyDescent="0.25">
      <c r="C560" s="13"/>
      <c r="D560" s="13"/>
      <c r="E560" s="13"/>
      <c r="F560" s="13"/>
      <c r="G560" s="13"/>
      <c r="H560" s="17"/>
    </row>
    <row r="561" spans="3:8" x14ac:dyDescent="0.25">
      <c r="C561" s="13"/>
      <c r="D561" s="13"/>
      <c r="E561" s="13"/>
      <c r="F561" s="13"/>
      <c r="G561" s="13"/>
      <c r="H561" s="17"/>
    </row>
    <row r="562" spans="3:8" x14ac:dyDescent="0.25">
      <c r="C562" s="13"/>
      <c r="D562" s="13"/>
      <c r="E562" s="13"/>
      <c r="F562" s="13"/>
      <c r="G562" s="13"/>
      <c r="H562" s="17"/>
    </row>
    <row r="563" spans="3:8" x14ac:dyDescent="0.25">
      <c r="C563" s="13"/>
      <c r="D563" s="13"/>
      <c r="E563" s="13"/>
      <c r="F563" s="13"/>
      <c r="G563" s="13"/>
      <c r="H563" s="17"/>
    </row>
    <row r="564" spans="3:8" x14ac:dyDescent="0.25">
      <c r="C564" s="13"/>
      <c r="D564" s="13"/>
      <c r="E564" s="13"/>
      <c r="F564" s="13"/>
      <c r="G564" s="13"/>
      <c r="H564" s="17"/>
    </row>
    <row r="565" spans="3:8" x14ac:dyDescent="0.25">
      <c r="C565" s="13"/>
      <c r="D565" s="13"/>
      <c r="E565" s="13"/>
      <c r="F565" s="13"/>
      <c r="G565" s="13"/>
      <c r="H565" s="17"/>
    </row>
    <row r="566" spans="3:8" x14ac:dyDescent="0.25">
      <c r="C566" s="13"/>
      <c r="D566" s="13"/>
      <c r="E566" s="13"/>
      <c r="F566" s="13"/>
      <c r="G566" s="13"/>
      <c r="H566" s="17"/>
    </row>
    <row r="567" spans="3:8" x14ac:dyDescent="0.25">
      <c r="C567" s="13"/>
      <c r="D567" s="13"/>
      <c r="E567" s="13"/>
      <c r="F567" s="13"/>
      <c r="G567" s="13"/>
      <c r="H567" s="17"/>
    </row>
    <row r="568" spans="3:8" x14ac:dyDescent="0.25">
      <c r="C568" s="13"/>
      <c r="D568" s="13"/>
      <c r="E568" s="13"/>
      <c r="F568" s="13"/>
      <c r="G568" s="13"/>
      <c r="H568" s="17"/>
    </row>
    <row r="569" spans="3:8" x14ac:dyDescent="0.25">
      <c r="C569" s="13"/>
      <c r="D569" s="13"/>
      <c r="E569" s="13"/>
      <c r="F569" s="13"/>
      <c r="G569" s="13"/>
      <c r="H569" s="17"/>
    </row>
    <row r="570" spans="3:8" x14ac:dyDescent="0.25">
      <c r="C570" s="13"/>
      <c r="D570" s="13"/>
      <c r="E570" s="13"/>
      <c r="F570" s="13"/>
      <c r="G570" s="13"/>
      <c r="H570" s="17"/>
    </row>
    <row r="571" spans="3:8" x14ac:dyDescent="0.25">
      <c r="C571" s="13"/>
      <c r="D571" s="13"/>
      <c r="E571" s="13"/>
      <c r="F571" s="13"/>
      <c r="G571" s="13"/>
      <c r="H571" s="17"/>
    </row>
    <row r="572" spans="3:8" x14ac:dyDescent="0.25">
      <c r="C572" s="13"/>
      <c r="D572" s="13"/>
      <c r="E572" s="13"/>
      <c r="F572" s="13"/>
      <c r="G572" s="13"/>
      <c r="H572" s="17"/>
    </row>
    <row r="573" spans="3:8" x14ac:dyDescent="0.25">
      <c r="C573" s="13"/>
      <c r="D573" s="13"/>
      <c r="E573" s="13"/>
      <c r="F573" s="13"/>
      <c r="G573" s="13"/>
      <c r="H573" s="17"/>
    </row>
    <row r="574" spans="3:8" x14ac:dyDescent="0.25">
      <c r="C574" s="13"/>
      <c r="D574" s="13"/>
      <c r="E574" s="13"/>
      <c r="F574" s="13"/>
      <c r="G574" s="13"/>
      <c r="H574" s="17"/>
    </row>
    <row r="575" spans="3:8" x14ac:dyDescent="0.25">
      <c r="C575" s="13"/>
      <c r="D575" s="13"/>
      <c r="E575" s="13"/>
      <c r="F575" s="13"/>
      <c r="G575" s="13"/>
      <c r="H575" s="17"/>
    </row>
    <row r="576" spans="3:8" x14ac:dyDescent="0.25">
      <c r="C576" s="13"/>
      <c r="D576" s="13"/>
      <c r="E576" s="13"/>
      <c r="F576" s="13"/>
      <c r="G576" s="13"/>
      <c r="H576" s="17"/>
    </row>
    <row r="577" spans="3:8" x14ac:dyDescent="0.25">
      <c r="C577" s="13"/>
      <c r="D577" s="13"/>
      <c r="E577" s="13"/>
      <c r="F577" s="13"/>
      <c r="G577" s="13"/>
      <c r="H577" s="17"/>
    </row>
    <row r="578" spans="3:8" x14ac:dyDescent="0.25">
      <c r="C578" s="13"/>
      <c r="D578" s="13"/>
      <c r="E578" s="13"/>
      <c r="F578" s="13"/>
      <c r="G578" s="13"/>
      <c r="H578" s="17"/>
    </row>
    <row r="579" spans="3:8" x14ac:dyDescent="0.25">
      <c r="C579" s="13"/>
      <c r="D579" s="13"/>
      <c r="E579" s="13"/>
      <c r="F579" s="13"/>
      <c r="G579" s="13"/>
      <c r="H579" s="17"/>
    </row>
    <row r="580" spans="3:8" x14ac:dyDescent="0.25">
      <c r="C580" s="13"/>
      <c r="D580" s="13"/>
      <c r="E580" s="13"/>
      <c r="F580" s="13"/>
      <c r="G580" s="13"/>
      <c r="H580" s="17"/>
    </row>
    <row r="581" spans="3:8" x14ac:dyDescent="0.25">
      <c r="C581" s="13"/>
      <c r="D581" s="13"/>
      <c r="E581" s="13"/>
      <c r="F581" s="13"/>
      <c r="G581" s="13"/>
      <c r="H581" s="17"/>
    </row>
    <row r="582" spans="3:8" x14ac:dyDescent="0.25">
      <c r="C582" s="13"/>
      <c r="D582" s="13"/>
      <c r="E582" s="13"/>
      <c r="F582" s="13"/>
      <c r="G582" s="13"/>
      <c r="H582" s="17"/>
    </row>
    <row r="583" spans="3:8" x14ac:dyDescent="0.25">
      <c r="C583" s="13"/>
      <c r="D583" s="13"/>
      <c r="E583" s="13"/>
      <c r="F583" s="13"/>
      <c r="G583" s="13"/>
      <c r="H583" s="17"/>
    </row>
    <row r="584" spans="3:8" x14ac:dyDescent="0.25">
      <c r="C584" s="13"/>
      <c r="D584" s="13"/>
      <c r="E584" s="13"/>
      <c r="F584" s="13"/>
      <c r="G584" s="13"/>
      <c r="H584" s="17"/>
    </row>
    <row r="585" spans="3:8" x14ac:dyDescent="0.25">
      <c r="C585" s="13"/>
      <c r="D585" s="13"/>
      <c r="E585" s="13"/>
      <c r="F585" s="13"/>
      <c r="G585" s="13"/>
      <c r="H585" s="17"/>
    </row>
    <row r="586" spans="3:8" x14ac:dyDescent="0.25">
      <c r="C586" s="13"/>
      <c r="D586" s="13"/>
      <c r="E586" s="13"/>
      <c r="F586" s="13"/>
      <c r="G586" s="13"/>
      <c r="H586" s="17"/>
    </row>
    <row r="587" spans="3:8" x14ac:dyDescent="0.25">
      <c r="C587" s="13"/>
      <c r="D587" s="13"/>
      <c r="E587" s="13"/>
      <c r="F587" s="13"/>
      <c r="G587" s="13"/>
      <c r="H587" s="17"/>
    </row>
    <row r="588" spans="3:8" x14ac:dyDescent="0.25">
      <c r="C588" s="13"/>
      <c r="D588" s="13"/>
      <c r="E588" s="13"/>
      <c r="F588" s="13"/>
      <c r="G588" s="13"/>
      <c r="H588" s="17"/>
    </row>
    <row r="589" spans="3:8" x14ac:dyDescent="0.25">
      <c r="C589" s="13"/>
      <c r="D589" s="13"/>
      <c r="E589" s="13"/>
      <c r="F589" s="13"/>
      <c r="G589" s="13"/>
      <c r="H589" s="17"/>
    </row>
    <row r="590" spans="3:8" x14ac:dyDescent="0.25">
      <c r="C590" s="13"/>
      <c r="D590" s="13"/>
      <c r="E590" s="13"/>
      <c r="F590" s="13"/>
      <c r="G590" s="13"/>
      <c r="H590" s="17"/>
    </row>
    <row r="591" spans="3:8" x14ac:dyDescent="0.25">
      <c r="C591" s="13"/>
      <c r="D591" s="13"/>
      <c r="E591" s="13"/>
      <c r="F591" s="13"/>
      <c r="G591" s="13"/>
      <c r="H591" s="17"/>
    </row>
    <row r="592" spans="3:8" x14ac:dyDescent="0.25">
      <c r="C592" s="13"/>
      <c r="D592" s="13"/>
      <c r="E592" s="13"/>
      <c r="F592" s="13"/>
      <c r="G592" s="13"/>
      <c r="H592" s="17"/>
    </row>
    <row r="593" spans="3:8" x14ac:dyDescent="0.25">
      <c r="C593" s="13"/>
      <c r="D593" s="13"/>
      <c r="E593" s="13"/>
      <c r="F593" s="13"/>
      <c r="G593" s="13"/>
      <c r="H593" s="17"/>
    </row>
    <row r="594" spans="3:8" x14ac:dyDescent="0.25">
      <c r="C594" s="13"/>
      <c r="D594" s="13"/>
      <c r="E594" s="13"/>
      <c r="F594" s="13"/>
      <c r="G594" s="13"/>
      <c r="H594" s="17"/>
    </row>
    <row r="595" spans="3:8" x14ac:dyDescent="0.25">
      <c r="C595" s="13"/>
      <c r="D595" s="13"/>
      <c r="E595" s="13"/>
      <c r="F595" s="13"/>
      <c r="G595" s="13"/>
      <c r="H595" s="17"/>
    </row>
    <row r="596" spans="3:8" x14ac:dyDescent="0.25">
      <c r="C596" s="13"/>
      <c r="D596" s="13"/>
      <c r="E596" s="13"/>
      <c r="F596" s="13"/>
      <c r="G596" s="13"/>
      <c r="H596" s="17"/>
    </row>
    <row r="597" spans="3:8" x14ac:dyDescent="0.25">
      <c r="C597" s="13"/>
      <c r="D597" s="13"/>
      <c r="E597" s="13"/>
      <c r="F597" s="13"/>
      <c r="G597" s="13"/>
      <c r="H597" s="17"/>
    </row>
    <row r="598" spans="3:8" x14ac:dyDescent="0.25">
      <c r="C598" s="13"/>
      <c r="D598" s="13"/>
      <c r="E598" s="13"/>
      <c r="F598" s="13"/>
      <c r="G598" s="13"/>
      <c r="H598" s="17"/>
    </row>
    <row r="599" spans="3:8" x14ac:dyDescent="0.25">
      <c r="C599" s="13"/>
      <c r="D599" s="13"/>
      <c r="E599" s="13"/>
      <c r="F599" s="13"/>
      <c r="G599" s="13"/>
      <c r="H599" s="17"/>
    </row>
    <row r="600" spans="3:8" x14ac:dyDescent="0.25">
      <c r="C600" s="13"/>
      <c r="D600" s="13"/>
      <c r="E600" s="13"/>
      <c r="F600" s="13"/>
      <c r="G600" s="13"/>
      <c r="H600" s="17"/>
    </row>
    <row r="601" spans="3:8" x14ac:dyDescent="0.25">
      <c r="C601" s="13"/>
      <c r="D601" s="13"/>
      <c r="E601" s="13"/>
      <c r="F601" s="13"/>
      <c r="G601" s="13"/>
      <c r="H601" s="17"/>
    </row>
    <row r="602" spans="3:8" x14ac:dyDescent="0.25">
      <c r="C602" s="13"/>
      <c r="D602" s="13"/>
      <c r="E602" s="13"/>
      <c r="F602" s="13"/>
      <c r="G602" s="13"/>
      <c r="H602" s="17"/>
    </row>
    <row r="603" spans="3:8" x14ac:dyDescent="0.25">
      <c r="C603" s="13"/>
      <c r="D603" s="13"/>
      <c r="E603" s="13"/>
      <c r="F603" s="13"/>
      <c r="G603" s="13"/>
      <c r="H603" s="17"/>
    </row>
    <row r="604" spans="3:8" x14ac:dyDescent="0.25">
      <c r="C604" s="13"/>
      <c r="D604" s="13"/>
      <c r="E604" s="13"/>
      <c r="F604" s="13"/>
      <c r="G604" s="13"/>
      <c r="H604" s="17"/>
    </row>
    <row r="605" spans="3:8" x14ac:dyDescent="0.25">
      <c r="C605" s="13"/>
      <c r="D605" s="13"/>
      <c r="E605" s="13"/>
      <c r="F605" s="13"/>
      <c r="G605" s="13"/>
      <c r="H605" s="17"/>
    </row>
    <row r="606" spans="3:8" x14ac:dyDescent="0.25">
      <c r="C606" s="13"/>
      <c r="D606" s="13"/>
      <c r="E606" s="13"/>
      <c r="F606" s="13"/>
      <c r="G606" s="13"/>
      <c r="H606" s="17"/>
    </row>
    <row r="607" spans="3:8" x14ac:dyDescent="0.25">
      <c r="C607" s="13"/>
      <c r="D607" s="13"/>
      <c r="E607" s="13"/>
      <c r="F607" s="13"/>
      <c r="G607" s="13"/>
      <c r="H607" s="17"/>
    </row>
    <row r="608" spans="3:8" x14ac:dyDescent="0.25">
      <c r="C608" s="13"/>
      <c r="D608" s="13"/>
      <c r="E608" s="13"/>
      <c r="F608" s="13"/>
      <c r="G608" s="13"/>
      <c r="H608" s="17"/>
    </row>
    <row r="609" spans="3:8" x14ac:dyDescent="0.25">
      <c r="C609" s="13"/>
      <c r="D609" s="13"/>
      <c r="E609" s="13"/>
      <c r="F609" s="13"/>
      <c r="G609" s="13"/>
      <c r="H609" s="17"/>
    </row>
    <row r="610" spans="3:8" x14ac:dyDescent="0.25">
      <c r="C610" s="13"/>
      <c r="D610" s="13"/>
      <c r="E610" s="13"/>
      <c r="F610" s="13"/>
      <c r="G610" s="13"/>
      <c r="H610" s="17"/>
    </row>
    <row r="611" spans="3:8" x14ac:dyDescent="0.25">
      <c r="C611" s="13"/>
      <c r="D611" s="13"/>
      <c r="E611" s="13"/>
      <c r="F611" s="13"/>
      <c r="G611" s="13"/>
      <c r="H611" s="17"/>
    </row>
    <row r="612" spans="3:8" x14ac:dyDescent="0.25">
      <c r="C612" s="13"/>
      <c r="D612" s="13"/>
      <c r="E612" s="13"/>
      <c r="F612" s="13"/>
      <c r="G612" s="13"/>
      <c r="H612" s="17"/>
    </row>
    <row r="613" spans="3:8" x14ac:dyDescent="0.25">
      <c r="C613" s="13"/>
      <c r="D613" s="13"/>
      <c r="E613" s="13"/>
      <c r="F613" s="13"/>
      <c r="G613" s="13"/>
      <c r="H613" s="17"/>
    </row>
    <row r="614" spans="3:8" x14ac:dyDescent="0.25">
      <c r="C614" s="13"/>
      <c r="D614" s="13"/>
      <c r="E614" s="13"/>
      <c r="F614" s="13"/>
      <c r="G614" s="13"/>
      <c r="H614" s="17"/>
    </row>
    <row r="615" spans="3:8" x14ac:dyDescent="0.25">
      <c r="C615" s="13"/>
      <c r="D615" s="13"/>
      <c r="E615" s="13"/>
      <c r="F615" s="13"/>
      <c r="G615" s="13"/>
      <c r="H615" s="17"/>
    </row>
    <row r="616" spans="3:8" x14ac:dyDescent="0.25">
      <c r="C616" s="13"/>
      <c r="D616" s="13"/>
      <c r="E616" s="13"/>
      <c r="F616" s="13"/>
      <c r="G616" s="13"/>
      <c r="H616" s="17"/>
    </row>
    <row r="617" spans="3:8" x14ac:dyDescent="0.25">
      <c r="C617" s="13"/>
      <c r="D617" s="13"/>
      <c r="E617" s="13"/>
      <c r="F617" s="13"/>
      <c r="G617" s="13"/>
      <c r="H617" s="17"/>
    </row>
    <row r="618" spans="3:8" x14ac:dyDescent="0.25">
      <c r="C618" s="13"/>
      <c r="D618" s="13"/>
      <c r="E618" s="13"/>
      <c r="F618" s="13"/>
      <c r="G618" s="13"/>
      <c r="H618" s="17"/>
    </row>
    <row r="619" spans="3:8" x14ac:dyDescent="0.25">
      <c r="C619" s="13"/>
      <c r="D619" s="13"/>
      <c r="E619" s="13"/>
      <c r="F619" s="13"/>
      <c r="G619" s="13"/>
      <c r="H619" s="17"/>
    </row>
    <row r="620" spans="3:8" x14ac:dyDescent="0.25">
      <c r="C620" s="13"/>
      <c r="D620" s="13"/>
      <c r="E620" s="13"/>
      <c r="F620" s="13"/>
      <c r="G620" s="13"/>
      <c r="H620" s="17"/>
    </row>
    <row r="621" spans="3:8" x14ac:dyDescent="0.25">
      <c r="C621" s="13"/>
      <c r="D621" s="13"/>
      <c r="E621" s="13"/>
      <c r="F621" s="13"/>
      <c r="G621" s="13"/>
      <c r="H621" s="17"/>
    </row>
    <row r="622" spans="3:8" x14ac:dyDescent="0.25">
      <c r="C622" s="13"/>
      <c r="D622" s="13"/>
      <c r="E622" s="13"/>
      <c r="F622" s="13"/>
      <c r="G622" s="13"/>
      <c r="H622" s="17"/>
    </row>
    <row r="623" spans="3:8" x14ac:dyDescent="0.25">
      <c r="C623" s="13"/>
      <c r="D623" s="13"/>
      <c r="E623" s="13"/>
      <c r="F623" s="13"/>
      <c r="G623" s="13"/>
      <c r="H623" s="17"/>
    </row>
    <row r="624" spans="3:8" x14ac:dyDescent="0.25">
      <c r="C624" s="13"/>
      <c r="D624" s="13"/>
      <c r="E624" s="13"/>
      <c r="F624" s="13"/>
      <c r="G624" s="13"/>
      <c r="H624" s="17"/>
    </row>
    <row r="625" spans="3:8" x14ac:dyDescent="0.25">
      <c r="C625" s="13"/>
      <c r="D625" s="13"/>
      <c r="E625" s="13"/>
      <c r="F625" s="13"/>
      <c r="G625" s="13"/>
      <c r="H625" s="17"/>
    </row>
    <row r="626" spans="3:8" x14ac:dyDescent="0.25">
      <c r="C626" s="13"/>
      <c r="D626" s="13"/>
      <c r="E626" s="13"/>
      <c r="F626" s="13"/>
      <c r="G626" s="13"/>
      <c r="H626" s="17"/>
    </row>
    <row r="627" spans="3:8" x14ac:dyDescent="0.25">
      <c r="C627" s="13"/>
      <c r="D627" s="13"/>
      <c r="E627" s="13"/>
      <c r="F627" s="13"/>
      <c r="G627" s="13"/>
      <c r="H627" s="17"/>
    </row>
    <row r="628" spans="3:8" x14ac:dyDescent="0.25">
      <c r="C628" s="13"/>
      <c r="D628" s="13"/>
      <c r="E628" s="13"/>
      <c r="F628" s="13"/>
      <c r="G628" s="13"/>
      <c r="H628" s="17"/>
    </row>
    <row r="629" spans="3:8" x14ac:dyDescent="0.25">
      <c r="C629" s="13"/>
      <c r="D629" s="13"/>
      <c r="E629" s="13"/>
      <c r="F629" s="13"/>
      <c r="G629" s="13"/>
      <c r="H629" s="17"/>
    </row>
    <row r="630" spans="3:8" x14ac:dyDescent="0.25">
      <c r="C630" s="13"/>
      <c r="D630" s="13"/>
      <c r="E630" s="13"/>
      <c r="F630" s="13"/>
      <c r="G630" s="13"/>
      <c r="H630" s="17"/>
    </row>
    <row r="631" spans="3:8" x14ac:dyDescent="0.25">
      <c r="C631" s="13"/>
      <c r="D631" s="13"/>
      <c r="E631" s="13"/>
      <c r="F631" s="13"/>
      <c r="G631" s="13"/>
      <c r="H631" s="17"/>
    </row>
    <row r="632" spans="3:8" x14ac:dyDescent="0.25">
      <c r="C632" s="13"/>
      <c r="D632" s="13"/>
      <c r="E632" s="13"/>
      <c r="F632" s="13"/>
      <c r="G632" s="13"/>
      <c r="H632" s="17"/>
    </row>
    <row r="633" spans="3:8" x14ac:dyDescent="0.25">
      <c r="C633" s="13"/>
      <c r="D633" s="13"/>
      <c r="E633" s="13"/>
      <c r="F633" s="13"/>
      <c r="G633" s="13"/>
      <c r="H633" s="17"/>
    </row>
    <row r="634" spans="3:8" x14ac:dyDescent="0.25">
      <c r="C634" s="13"/>
      <c r="D634" s="13"/>
      <c r="E634" s="13"/>
      <c r="F634" s="13"/>
      <c r="G634" s="13"/>
      <c r="H634" s="17"/>
    </row>
    <row r="635" spans="3:8" x14ac:dyDescent="0.25">
      <c r="C635" s="13"/>
      <c r="D635" s="13"/>
      <c r="E635" s="13"/>
      <c r="F635" s="13"/>
      <c r="G635" s="13"/>
      <c r="H635" s="17"/>
    </row>
    <row r="636" spans="3:8" x14ac:dyDescent="0.25">
      <c r="C636" s="13"/>
      <c r="D636" s="13"/>
      <c r="E636" s="13"/>
      <c r="F636" s="13"/>
      <c r="G636" s="13"/>
      <c r="H636" s="17"/>
    </row>
    <row r="637" spans="3:8" x14ac:dyDescent="0.25">
      <c r="C637" s="13"/>
      <c r="D637" s="13"/>
      <c r="E637" s="13"/>
      <c r="F637" s="13"/>
      <c r="G637" s="13"/>
      <c r="H637" s="17"/>
    </row>
    <row r="638" spans="3:8" x14ac:dyDescent="0.25">
      <c r="C638" s="13"/>
      <c r="D638" s="13"/>
      <c r="E638" s="13"/>
      <c r="F638" s="13"/>
      <c r="G638" s="13"/>
      <c r="H638" s="17"/>
    </row>
    <row r="639" spans="3:8" x14ac:dyDescent="0.25">
      <c r="C639" s="13"/>
      <c r="D639" s="13"/>
      <c r="E639" s="13"/>
      <c r="F639" s="13"/>
      <c r="G639" s="13"/>
      <c r="H639" s="17"/>
    </row>
    <row r="640" spans="3:8" x14ac:dyDescent="0.25">
      <c r="C640" s="13"/>
      <c r="D640" s="13"/>
      <c r="E640" s="13"/>
      <c r="F640" s="13"/>
      <c r="G640" s="13"/>
      <c r="H640" s="17"/>
    </row>
    <row r="641" spans="3:8" x14ac:dyDescent="0.25">
      <c r="C641" s="13"/>
      <c r="D641" s="13"/>
      <c r="E641" s="13"/>
      <c r="F641" s="13"/>
      <c r="G641" s="13"/>
      <c r="H641" s="17"/>
    </row>
    <row r="642" spans="3:8" x14ac:dyDescent="0.25">
      <c r="C642" s="13"/>
      <c r="D642" s="13"/>
      <c r="E642" s="13"/>
      <c r="F642" s="13"/>
      <c r="G642" s="13"/>
      <c r="H642" s="17"/>
    </row>
    <row r="643" spans="3:8" x14ac:dyDescent="0.25">
      <c r="C643" s="13"/>
      <c r="D643" s="13"/>
      <c r="E643" s="13"/>
      <c r="F643" s="13"/>
      <c r="G643" s="13"/>
      <c r="H643" s="17"/>
    </row>
    <row r="644" spans="3:8" x14ac:dyDescent="0.25">
      <c r="C644" s="13"/>
      <c r="D644" s="13"/>
      <c r="E644" s="13"/>
      <c r="F644" s="13"/>
      <c r="G644" s="13"/>
      <c r="H644" s="17"/>
    </row>
    <row r="645" spans="3:8" x14ac:dyDescent="0.25">
      <c r="C645" s="13"/>
      <c r="D645" s="13"/>
      <c r="E645" s="13"/>
      <c r="F645" s="13"/>
      <c r="G645" s="13"/>
      <c r="H645" s="17"/>
    </row>
    <row r="646" spans="3:8" x14ac:dyDescent="0.25">
      <c r="C646" s="13"/>
      <c r="D646" s="13"/>
      <c r="E646" s="13"/>
      <c r="F646" s="13"/>
      <c r="G646" s="13"/>
      <c r="H646" s="17"/>
    </row>
    <row r="647" spans="3:8" x14ac:dyDescent="0.25">
      <c r="C647" s="13"/>
      <c r="D647" s="13"/>
      <c r="E647" s="13"/>
      <c r="F647" s="13"/>
      <c r="G647" s="13"/>
      <c r="H647" s="17"/>
    </row>
    <row r="648" spans="3:8" x14ac:dyDescent="0.25">
      <c r="C648" s="13"/>
      <c r="D648" s="13"/>
      <c r="E648" s="13"/>
      <c r="F648" s="13"/>
      <c r="G648" s="13"/>
      <c r="H648" s="17"/>
    </row>
    <row r="649" spans="3:8" x14ac:dyDescent="0.25">
      <c r="C649" s="13"/>
      <c r="D649" s="13"/>
      <c r="E649" s="13"/>
      <c r="F649" s="13"/>
      <c r="G649" s="13"/>
      <c r="H649" s="17"/>
    </row>
    <row r="650" spans="3:8" x14ac:dyDescent="0.25">
      <c r="C650" s="13"/>
      <c r="D650" s="13"/>
      <c r="E650" s="13"/>
      <c r="F650" s="13"/>
      <c r="G650" s="13"/>
      <c r="H650" s="17"/>
    </row>
    <row r="651" spans="3:8" x14ac:dyDescent="0.25">
      <c r="C651" s="13"/>
      <c r="D651" s="13"/>
      <c r="E651" s="13"/>
      <c r="F651" s="13"/>
      <c r="G651" s="13"/>
      <c r="H651" s="17"/>
    </row>
    <row r="652" spans="3:8" x14ac:dyDescent="0.25">
      <c r="C652" s="13"/>
      <c r="D652" s="13"/>
      <c r="E652" s="13"/>
      <c r="F652" s="13"/>
      <c r="G652" s="13"/>
      <c r="H652" s="17"/>
    </row>
    <row r="653" spans="3:8" x14ac:dyDescent="0.25">
      <c r="C653" s="13"/>
      <c r="D653" s="13"/>
      <c r="E653" s="13"/>
      <c r="F653" s="13"/>
      <c r="G653" s="13"/>
      <c r="H653" s="17"/>
    </row>
    <row r="654" spans="3:8" x14ac:dyDescent="0.25">
      <c r="C654" s="13"/>
      <c r="D654" s="13"/>
      <c r="E654" s="13"/>
      <c r="F654" s="13"/>
      <c r="G654" s="13"/>
      <c r="H654" s="17"/>
    </row>
    <row r="655" spans="3:8" x14ac:dyDescent="0.25">
      <c r="C655" s="13"/>
      <c r="D655" s="13"/>
      <c r="E655" s="13"/>
      <c r="F655" s="13"/>
      <c r="G655" s="13"/>
      <c r="H655" s="17"/>
    </row>
    <row r="656" spans="3:8" x14ac:dyDescent="0.25">
      <c r="C656" s="13"/>
      <c r="D656" s="13"/>
      <c r="E656" s="13"/>
      <c r="F656" s="13"/>
      <c r="G656" s="13"/>
      <c r="H656" s="17"/>
    </row>
  </sheetData>
  <mergeCells count="1">
    <mergeCell ref="A1:I1"/>
  </mergeCells>
  <pageMargins left="0.7" right="0.7" top="0.75" bottom="0.75" header="0.3" footer="0.3"/>
  <pageSetup scale="90" orientation="portrait" horizontalDpi="1200" verticalDpi="1200" r:id="rId1"/>
  <headerFooter>
    <oddHeader>&amp;C&amp;12Food Service Department</oddHeader>
    <oddFooter>&amp;LThe Bold prices reflect that 
the cost varies according
to the market.&amp;CPage &amp;P of &amp;N</oddFooter>
  </headerFooter>
  <rowBreaks count="1" manualBreakCount="1">
    <brk id="3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6a1983-b436-4365-8786-fea5723e08fb">
      <Terms xmlns="http://schemas.microsoft.com/office/infopath/2007/PartnerControls"/>
    </lcf76f155ced4ddcb4097134ff3c332f>
    <TaxCatchAll xmlns="79207ea7-8118-4e46-8de4-2f2beac11e05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4E8CA0A5857E4E99508F3209E55F7E" ma:contentTypeVersion="18" ma:contentTypeDescription="Create a new document." ma:contentTypeScope="" ma:versionID="947d260c280ef9c405c25e70f98ee4f1">
  <xsd:schema xmlns:xsd="http://www.w3.org/2001/XMLSchema" xmlns:xs="http://www.w3.org/2001/XMLSchema" xmlns:p="http://schemas.microsoft.com/office/2006/metadata/properties" xmlns:ns1="http://schemas.microsoft.com/sharepoint/v3" xmlns:ns2="79207ea7-8118-4e46-8de4-2f2beac11e05" xmlns:ns3="7a6a1983-b436-4365-8786-fea5723e08fb" targetNamespace="http://schemas.microsoft.com/office/2006/metadata/properties" ma:root="true" ma:fieldsID="d03a22a3690cd10e69956e2b462347c3" ns1:_="" ns2:_="" ns3:_="">
    <xsd:import namespace="http://schemas.microsoft.com/sharepoint/v3"/>
    <xsd:import namespace="79207ea7-8118-4e46-8de4-2f2beac11e05"/>
    <xsd:import namespace="7a6a1983-b436-4365-8786-fea5723e08f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07ea7-8118-4e46-8de4-2f2beac11e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380caa4-fa35-442f-8419-c648983521a2}" ma:internalName="TaxCatchAll" ma:showField="CatchAllData" ma:web="79207ea7-8118-4e46-8de4-2f2beac11e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a1983-b436-4365-8786-fea5723e08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869D4A-F872-4B7B-80ED-78E0466FD0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72C69D-9455-487D-AF3F-A4D73E2EFAB6}">
  <ds:schemaRefs>
    <ds:schemaRef ds:uri="http://www.w3.org/XML/1998/namespace"/>
    <ds:schemaRef ds:uri="http://schemas.microsoft.com/office/2006/metadata/properties"/>
    <ds:schemaRef ds:uri="http://schemas.microsoft.com/sharepoint/v3"/>
    <ds:schemaRef ds:uri="http://purl.org/dc/terms/"/>
    <ds:schemaRef ds:uri="7a6a1983-b436-4365-8786-fea5723e08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9207ea7-8118-4e46-8de4-2f2beac11e05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5A83ACF-7034-4104-B9C6-BADB94C468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9207ea7-8118-4e46-8de4-2f2beac11e05"/>
    <ds:schemaRef ds:uri="7a6a1983-b436-4365-8786-fea5723e08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Food</vt:lpstr>
      <vt:lpstr> Non Food</vt:lpstr>
      <vt:lpstr>' Non Food'!Print_Area</vt:lpstr>
      <vt:lpstr>Food!Print_Area</vt:lpstr>
      <vt:lpstr>' Non Food'!Print_Titles</vt:lpstr>
      <vt:lpstr>Food!Print_Titles</vt:lpstr>
    </vt:vector>
  </TitlesOfParts>
  <Manager/>
  <Company>U.S. Foodservice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 Foodservice</dc:creator>
  <cp:keywords/>
  <dc:description/>
  <cp:lastModifiedBy>Taylor Gandolfo</cp:lastModifiedBy>
  <cp:revision/>
  <dcterms:created xsi:type="dcterms:W3CDTF">2010-07-27T14:33:11Z</dcterms:created>
  <dcterms:modified xsi:type="dcterms:W3CDTF">2023-11-07T20:10:02Z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0x010100934E8CA0A5857E4E99508F3209E55F7E</vt:lpwstr>
  </property>
  <property fmtid="{D5CDD505-2E9C-101B-9397-08002B2CF9AE}" pid="3" name="MediaServiceImageTags">
    <vt:lpwstr/>
  </property>
</Properties>
</file>